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 firstSheet="14" activeTab="16"/>
  </bookViews>
  <sheets>
    <sheet name="30032026 1" sheetId="189" r:id="rId1"/>
    <sheet name="30032026 2" sheetId="190" r:id="rId2"/>
    <sheet name="31032026 1" sheetId="191" r:id="rId3"/>
    <sheet name="01042026 1" sheetId="192" r:id="rId4"/>
    <sheet name="01042026 2" sheetId="195" r:id="rId5"/>
    <sheet name="02042026 1" sheetId="194" r:id="rId6"/>
    <sheet name="03042026 1" sheetId="196" r:id="rId7"/>
    <sheet name="06042026 1" sheetId="197" r:id="rId8"/>
    <sheet name="06042026 2" sheetId="198" r:id="rId9"/>
    <sheet name="07042026 1" sheetId="199" r:id="rId10"/>
    <sheet name="08042026 1" sheetId="200" r:id="rId11"/>
    <sheet name="08042026 2" sheetId="201" r:id="rId12"/>
    <sheet name="09042026 1" sheetId="202" r:id="rId13"/>
    <sheet name="10042026 1" sheetId="203" r:id="rId14"/>
    <sheet name="10042026 2" sheetId="204" r:id="rId15"/>
    <sheet name="10042026 3" sheetId="205" r:id="rId16"/>
    <sheet name="edit" sheetId="4" r:id="rId17"/>
    <sheet name="17042026" sheetId="208" r:id="rId18"/>
    <sheet name="references" sheetId="2" r:id="rId19"/>
    <sheet name="info" sheetId="3" r:id="rId20"/>
    <sheet name="Sheet1" sheetId="61" r:id="rId21"/>
    <sheet name="13042026 1" sheetId="206" r:id="rId22"/>
    <sheet name="13042026 2" sheetId="207" r:id="rId23"/>
    <sheet name="14042026 2" sheetId="210" r:id="rId24"/>
  </sheets>
  <definedNames>
    <definedName name="_xlnm._FilterDatabase" localSheetId="0" hidden="1">'30032026 1'!$A$1:$W$58</definedName>
    <definedName name="_xlnm._FilterDatabase" localSheetId="1" hidden="1">'30032026 2'!$A$1:$W$10</definedName>
    <definedName name="_xlnm._FilterDatabase" localSheetId="2" hidden="1">'31032026 1'!$A$1:$W$51</definedName>
    <definedName name="_xlnm._FilterDatabase" localSheetId="3" hidden="1">'01042026 1'!$A$1:$W$304</definedName>
    <definedName name="_xlnm._FilterDatabase" localSheetId="4" hidden="1">'01042026 2'!$A$1:$W$66</definedName>
    <definedName name="_xlnm._FilterDatabase" localSheetId="5" hidden="1">'02042026 1'!$A$1:$W$126</definedName>
    <definedName name="_xlnm._FilterDatabase" localSheetId="6" hidden="1">'03042026 1'!$A$1:$W$40</definedName>
    <definedName name="_xlnm._FilterDatabase" localSheetId="7" hidden="1">'06042026 1'!$A$1:$W$203</definedName>
    <definedName name="_xlnm._FilterDatabase" localSheetId="8" hidden="1">'06042026 2'!$A$1:$W$58</definedName>
    <definedName name="_xlnm._FilterDatabase" localSheetId="9" hidden="1">'07042026 1'!$A$1:$W$30</definedName>
    <definedName name="_xlnm._FilterDatabase" localSheetId="10" hidden="1">'08042026 1'!$A$1:$W$99</definedName>
    <definedName name="_xlnm._FilterDatabase" localSheetId="11" hidden="1">'08042026 2'!$A$1:$W$51</definedName>
    <definedName name="_xlnm._FilterDatabase" localSheetId="12" hidden="1">'09042026 1'!$A$1:$W$11</definedName>
    <definedName name="_xlnm._FilterDatabase" localSheetId="13" hidden="1">'10042026 1'!$A$1:$W$258</definedName>
    <definedName name="_xlnm._FilterDatabase" localSheetId="14" hidden="1">'10042026 2'!$A$1:$W$74</definedName>
    <definedName name="_xlnm._FilterDatabase" localSheetId="15" hidden="1">'10042026 3'!$A$1:$W$89</definedName>
    <definedName name="_xlnm._FilterDatabase" localSheetId="16" hidden="1">edit!$A$1:$T$33</definedName>
    <definedName name="_xlnm._FilterDatabase" localSheetId="17" hidden="1">'17042026'!$A$1:$W$107</definedName>
    <definedName name="_xlnm._FilterDatabase" localSheetId="21" hidden="1">'13042026 1'!$A$1:$W$202</definedName>
    <definedName name="_xlnm._FilterDatabase" localSheetId="22" hidden="1">'13042026 2'!$A$1:$W$93</definedName>
    <definedName name="_xlnm._FilterDatabase" localSheetId="23" hidden="1">'14042026 2'!$A$1:$W$24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<sst xmlns="http://schemas.openxmlformats.org/spreadsheetml/2006/main" count="19337" uniqueCount="3837">
  <si>
    <t>item</t>
  </si>
  <si>
    <t>account_no</t>
  </si>
  <si>
    <t>card_type</t>
  </si>
  <si>
    <t>card_media_type</t>
  </si>
  <si>
    <t>cost_centre</t>
  </si>
  <si>
    <t>driver_name</t>
  </si>
  <si>
    <t>emboss_name</t>
  </si>
  <si>
    <t>subsidy_program</t>
  </si>
  <si>
    <t>vehicle_sector</t>
  </si>
  <si>
    <t>vehicle_reg</t>
  </si>
  <si>
    <t>vehicle_type</t>
  </si>
  <si>
    <t>card_fee</t>
  </si>
  <si>
    <t>annual_fee</t>
  </si>
  <si>
    <t>product_util</t>
  </si>
  <si>
    <t>odometer_indicator</t>
  </si>
  <si>
    <t>push_alert</t>
  </si>
  <si>
    <t>amount_limit_per_txn</t>
  </si>
  <si>
    <t>litre_limit_per_txn</t>
  </si>
  <si>
    <t>max_pin_tries</t>
  </si>
  <si>
    <t>daily_limit_amount</t>
  </si>
  <si>
    <t>daily_limit_count</t>
  </si>
  <si>
    <t>monthly_limit_amount</t>
  </si>
  <si>
    <t>monthly_limit_count</t>
  </si>
  <si>
    <t>3: 708381530000 - Dual Vehicle</t>
  </si>
  <si>
    <t>2 : Chip Card</t>
  </si>
  <si>
    <t>PSA4011</t>
  </si>
  <si>
    <t xml:space="preserve">N/A (No Subsidy) </t>
  </si>
  <si>
    <t>11: Diesel</t>
  </si>
  <si>
    <t>Y</t>
  </si>
  <si>
    <t>N</t>
  </si>
  <si>
    <t>PSA4015</t>
  </si>
  <si>
    <t>PSA4016</t>
  </si>
  <si>
    <t>PRY5706</t>
  </si>
  <si>
    <t>32629</t>
  </si>
  <si>
    <t>1: 708381530000 - Standalone</t>
  </si>
  <si>
    <t xml:space="preserve">PEGAWAI KESIHATAN BHGN KAPIT </t>
  </si>
  <si>
    <t xml:space="preserve">PEG KESIHATAN BHGN KAPIT </t>
  </si>
  <si>
    <t>QBH8268</t>
  </si>
  <si>
    <t>VPM7536</t>
  </si>
  <si>
    <t>37: Primax 95, Primax 97</t>
  </si>
  <si>
    <t>BHG KEJURUTERAAN</t>
  </si>
  <si>
    <t>ROFARIAN BIN SALEH</t>
  </si>
  <si>
    <t>QKP8419</t>
  </si>
  <si>
    <t>42: Diesel E5(B10)</t>
  </si>
  <si>
    <t>MOHAMAD SUKIRNO BIN AHMAD SAID</t>
  </si>
  <si>
    <t>MOHAMAD SUKIRNO</t>
  </si>
  <si>
    <t>QAA6777D</t>
  </si>
  <si>
    <t>33: Primax 95</t>
  </si>
  <si>
    <t>JAMES MEEHAN AK RICHARD LANGA</t>
  </si>
  <si>
    <t>JAMES MEEHAN</t>
  </si>
  <si>
    <t>QAB4249</t>
  </si>
  <si>
    <t>MACGALLEN PHUA</t>
  </si>
  <si>
    <t>QAA7840L</t>
  </si>
  <si>
    <t>ENSENHOWER ANAK NEDY</t>
  </si>
  <si>
    <t>QTV3981</t>
  </si>
  <si>
    <t>SUPOL KKR</t>
  </si>
  <si>
    <t>STANDALONE</t>
  </si>
  <si>
    <t>SURUHANJAYA PERKHIDMATAN PENDIDIKAN</t>
  </si>
  <si>
    <t>S.JAYA PER. PENDIDIKAN</t>
  </si>
  <si>
    <t>VQG6774</t>
  </si>
  <si>
    <t>WA6284R</t>
  </si>
  <si>
    <t>HO WENG WAH</t>
  </si>
  <si>
    <t>VLF5924</t>
  </si>
  <si>
    <t>IKTBN ALOR GAJAH VQM4502</t>
  </si>
  <si>
    <t>VQM4502</t>
  </si>
  <si>
    <t>JYK7864</t>
  </si>
  <si>
    <t>JKM2125</t>
  </si>
  <si>
    <t>2: 708381530000 - Dual Driver</t>
  </si>
  <si>
    <t>MAZLAN BIN MANAP</t>
  </si>
  <si>
    <t>60293489</t>
  </si>
  <si>
    <t>WCTD01</t>
  </si>
  <si>
    <t>Nurul Akmar Binti Md Rezali</t>
  </si>
  <si>
    <t>Nurul Akmar</t>
  </si>
  <si>
    <t>38: Px 95,Px 97,Diesel</t>
  </si>
  <si>
    <t>WDCG02</t>
  </si>
  <si>
    <t>Juliana Bt Mat Yaacob</t>
  </si>
  <si>
    <t>TM1HV3</t>
  </si>
  <si>
    <t>Mohamad Yusuf Bin Aminud-din</t>
  </si>
  <si>
    <t>Mohamad Yusuf</t>
  </si>
  <si>
    <t>ANNG20</t>
  </si>
  <si>
    <t>Arvind A/L Devadasan</t>
  </si>
  <si>
    <t>60408642</t>
  </si>
  <si>
    <t>KDSP18</t>
  </si>
  <si>
    <t>BSK2708</t>
  </si>
  <si>
    <t>PSP36</t>
  </si>
  <si>
    <t>BSK4106</t>
  </si>
  <si>
    <t>PKJ10</t>
  </si>
  <si>
    <t>BSK4706</t>
  </si>
  <si>
    <t>KDSJ29</t>
  </si>
  <si>
    <t>BSL4873</t>
  </si>
  <si>
    <t>PKJ78</t>
  </si>
  <si>
    <t>BSK7357</t>
  </si>
  <si>
    <t>PKJ33</t>
  </si>
  <si>
    <t>BSL2519</t>
  </si>
  <si>
    <t>PKS02</t>
  </si>
  <si>
    <t>BSL9753</t>
  </si>
  <si>
    <t>PKJ23</t>
  </si>
  <si>
    <t>BSK4707</t>
  </si>
  <si>
    <t>KDS03</t>
  </si>
  <si>
    <t>BPP2770</t>
  </si>
  <si>
    <t>BPP2037</t>
  </si>
  <si>
    <t>KDKJ52</t>
  </si>
  <si>
    <t>BSH3281</t>
  </si>
  <si>
    <t>KDKJ09</t>
  </si>
  <si>
    <t>BSH1437</t>
  </si>
  <si>
    <t>KDKJ12</t>
  </si>
  <si>
    <t>BSH1450</t>
  </si>
  <si>
    <t>KDPJ41</t>
  </si>
  <si>
    <t>BSJ3657</t>
  </si>
  <si>
    <t>PSB05</t>
  </si>
  <si>
    <t>BSL3825</t>
  </si>
  <si>
    <t>KDKJ11</t>
  </si>
  <si>
    <t>BSH3272</t>
  </si>
  <si>
    <t>KDSB01</t>
  </si>
  <si>
    <t>BSK8843</t>
  </si>
  <si>
    <t>PK43</t>
  </si>
  <si>
    <t>BRS506</t>
  </si>
  <si>
    <t>PSP57</t>
  </si>
  <si>
    <t>BSK4574</t>
  </si>
  <si>
    <t>KDSA34</t>
  </si>
  <si>
    <t>BPV2621</t>
  </si>
  <si>
    <t>PSB01</t>
  </si>
  <si>
    <t>BSL3824</t>
  </si>
  <si>
    <t>PHS12</t>
  </si>
  <si>
    <t>BSH3692</t>
  </si>
  <si>
    <t>PSB04</t>
  </si>
  <si>
    <t>BSL3807</t>
  </si>
  <si>
    <t>PPJ30</t>
  </si>
  <si>
    <t>BSJ4903</t>
  </si>
  <si>
    <t>PAJ26</t>
  </si>
  <si>
    <t>BRY7140</t>
  </si>
  <si>
    <t>KDS36</t>
  </si>
  <si>
    <t>BRS280</t>
  </si>
  <si>
    <t xml:space="preserve">KDSP07 </t>
  </si>
  <si>
    <t>BSK2141</t>
  </si>
  <si>
    <t xml:space="preserve">38: Lori Rigid - Sampah (SKDS) </t>
  </si>
  <si>
    <t xml:space="preserve">KDSP08 </t>
  </si>
  <si>
    <t>BSK2142</t>
  </si>
  <si>
    <t xml:space="preserve">KDK37 </t>
  </si>
  <si>
    <t>BRK3106</t>
  </si>
  <si>
    <t xml:space="preserve">PK3 </t>
  </si>
  <si>
    <t>BRQ7094</t>
  </si>
  <si>
    <t xml:space="preserve">PK12 </t>
  </si>
  <si>
    <t>BRQ6951</t>
  </si>
  <si>
    <t xml:space="preserve">PK45 </t>
  </si>
  <si>
    <t>BRS485</t>
  </si>
  <si>
    <t xml:space="preserve">PK51 </t>
  </si>
  <si>
    <t>BRQ5526</t>
  </si>
  <si>
    <t>60469781</t>
  </si>
  <si>
    <t>SIGNEXPERT 3</t>
  </si>
  <si>
    <t>VQC4871</t>
  </si>
  <si>
    <t xml:space="preserve">13: Lori Kargo Am (SKDS) </t>
  </si>
  <si>
    <t>60469455</t>
  </si>
  <si>
    <t>PS0003478</t>
  </si>
  <si>
    <t>VQD9220</t>
  </si>
  <si>
    <t xml:space="preserve">39: Lori Rigid - Kargo Am (SKPS) </t>
  </si>
  <si>
    <t>NIK ATHIRAH ILLANI BINTI NIK WAN</t>
  </si>
  <si>
    <t>NIK ATHIRAH ILLANI</t>
  </si>
  <si>
    <t>VEH226</t>
  </si>
  <si>
    <t>DZURRIYATIE SHAHIRAH BINTI ABD JALIL</t>
  </si>
  <si>
    <t xml:space="preserve">DZURRIYATIE SHAHIRAH </t>
  </si>
  <si>
    <t>VEH225</t>
  </si>
  <si>
    <t>VAN9772</t>
  </si>
  <si>
    <t>PHARMA</t>
  </si>
  <si>
    <t>CHEAM SHEUE YIN</t>
  </si>
  <si>
    <t>VQW3988</t>
  </si>
  <si>
    <t>NOR AMALINA BT AHMAD ALWI</t>
  </si>
  <si>
    <t>VBV4589</t>
  </si>
  <si>
    <t>ZARODASA RESOURCES</t>
  </si>
  <si>
    <t>VQJ6959</t>
  </si>
  <si>
    <t>4: 708381530000 - Fleet Manager</t>
  </si>
  <si>
    <t>KEANEE GLASS SDN BHD</t>
  </si>
  <si>
    <t>VNH9402</t>
  </si>
  <si>
    <t>CPS MARKETING SDN BHD</t>
  </si>
  <si>
    <t>VKS8184</t>
  </si>
  <si>
    <t>VQE8184</t>
  </si>
  <si>
    <t>SUNTIGA CONCRETE S/B</t>
  </si>
  <si>
    <t>NCX4984</t>
  </si>
  <si>
    <t>BMG5239</t>
  </si>
  <si>
    <t>SDGI BIODIESEL</t>
  </si>
  <si>
    <t>FM</t>
  </si>
  <si>
    <t>DS0324WA001689</t>
  </si>
  <si>
    <t>WFF3463</t>
  </si>
  <si>
    <t>WFF3460</t>
  </si>
  <si>
    <t>WFF2152</t>
  </si>
  <si>
    <t>WWB6727</t>
  </si>
  <si>
    <t>WQF8415</t>
  </si>
  <si>
    <t>WPR4458</t>
  </si>
  <si>
    <t>WTG9027</t>
  </si>
  <si>
    <t>WSW7027</t>
  </si>
  <si>
    <t>BHH395</t>
  </si>
  <si>
    <t xml:space="preserve">09: Lori Sampah (SKDS) </t>
  </si>
  <si>
    <t>LOYAL ENGINEERING</t>
  </si>
  <si>
    <t>VQH8623</t>
  </si>
  <si>
    <t>VQN3085</t>
  </si>
  <si>
    <t>NAZRUL FAIZ BIN ISMAIL</t>
  </si>
  <si>
    <t>UQ8287</t>
  </si>
  <si>
    <t>LEONG MUN WAI</t>
  </si>
  <si>
    <t>VBX7823</t>
  </si>
  <si>
    <t>IZZUAN FITRI BIN ANUAR</t>
  </si>
  <si>
    <t>VFP622</t>
  </si>
  <si>
    <t>NG SIEW KHENG</t>
  </si>
  <si>
    <t>VM6299</t>
  </si>
  <si>
    <t>MOHAMAD SUHAIME BIN ABD JAMAL</t>
  </si>
  <si>
    <t>MOHAMAD SUHAIME ABD JAMAL</t>
  </si>
  <si>
    <t>JYT7600</t>
  </si>
  <si>
    <t>60421290</t>
  </si>
  <si>
    <t>DS0424BA021134</t>
  </si>
  <si>
    <t>VCY4558</t>
  </si>
  <si>
    <t>60654783</t>
  </si>
  <si>
    <t>DS0924BA100640</t>
  </si>
  <si>
    <t>BSL4998</t>
  </si>
  <si>
    <t xml:space="preserve">10: Penggerak Utama (SKDS) </t>
  </si>
  <si>
    <t>JKN JOHOR</t>
  </si>
  <si>
    <t>DR. SITI KHATIJAH</t>
  </si>
  <si>
    <t>VQA4356</t>
  </si>
  <si>
    <t>HASBI BIN MAMAT @ MOHAMAD</t>
  </si>
  <si>
    <t>MUHAMMAD NASRULLAH BIN MOHD NASIR</t>
  </si>
  <si>
    <t>MUHAMMAD NASRULLAH</t>
  </si>
  <si>
    <t>FAZELIALIUDDIN</t>
  </si>
  <si>
    <t>34: Px 95, Diesel</t>
  </si>
  <si>
    <t>SYAFIQ SHUHAMI</t>
  </si>
  <si>
    <t>MAZNOR RASYID</t>
  </si>
  <si>
    <t>60605405</t>
  </si>
  <si>
    <t>DS0624BA068376</t>
  </si>
  <si>
    <t xml:space="preserve">QM4380J </t>
  </si>
  <si>
    <t>0108: Diesel E5(B7)</t>
  </si>
  <si>
    <t>STA5226A</t>
  </si>
  <si>
    <t xml:space="preserve">33: Lori Tangki Rigid - Minuman (SKDS) </t>
  </si>
  <si>
    <t>122092</t>
  </si>
  <si>
    <t>BONG XIANG YING</t>
  </si>
  <si>
    <t>VKP5560</t>
  </si>
  <si>
    <t>50314750</t>
  </si>
  <si>
    <t>SPRING ENERGY SDN BHD</t>
  </si>
  <si>
    <t>BMN6332</t>
  </si>
  <si>
    <t>BMC8638</t>
  </si>
  <si>
    <t>BMD8311</t>
  </si>
  <si>
    <t>BMR8221</t>
  </si>
  <si>
    <t>BMR8861</t>
  </si>
  <si>
    <t xml:space="preserve">15: Lori Luton / Kotak (SKDS) </t>
  </si>
  <si>
    <t>RYO IMAMURA</t>
  </si>
  <si>
    <t>JYP7956</t>
  </si>
  <si>
    <t>MASANORI YOSHIYAMA</t>
  </si>
  <si>
    <t>JYS8126</t>
  </si>
  <si>
    <t>HIROKI YOSHIMITSU</t>
  </si>
  <si>
    <t>JYT4873</t>
  </si>
  <si>
    <t>RIKEVITA (MALAYSIA) SDN. BHD.</t>
  </si>
  <si>
    <t>RIKEVITA (MALAYSIA) S/B</t>
  </si>
  <si>
    <t>SESB 7423</t>
  </si>
  <si>
    <t>NDH7423</t>
  </si>
  <si>
    <t>TOP &amp; POP MARKETING SDN BHD</t>
  </si>
  <si>
    <t>TOP &amp; POP MARKETING SB</t>
  </si>
  <si>
    <t>VQN7434</t>
  </si>
  <si>
    <t>VQN7435</t>
  </si>
  <si>
    <t>VQN7436</t>
  </si>
  <si>
    <t>BERKAT MADINAH</t>
  </si>
  <si>
    <t>VPC8435</t>
  </si>
  <si>
    <t>WC3952N</t>
  </si>
  <si>
    <t>WAU INFRA (M) SDN BHD</t>
  </si>
  <si>
    <t>BSC8610</t>
  </si>
  <si>
    <t>60718315</t>
  </si>
  <si>
    <t>DS0011911</t>
  </si>
  <si>
    <t>SMU2600</t>
  </si>
  <si>
    <t>60718323</t>
  </si>
  <si>
    <t>DS0114280</t>
  </si>
  <si>
    <t>BRC8758</t>
  </si>
  <si>
    <t>60718331</t>
  </si>
  <si>
    <t>BSL3999</t>
  </si>
  <si>
    <t xml:space="preserve">24: Lain Lain (SKDS - Cargo) (SKDS) </t>
  </si>
  <si>
    <t>DS0268588</t>
  </si>
  <si>
    <t/>
  </si>
  <si>
    <t>60718349</t>
  </si>
  <si>
    <t>DS0260525</t>
  </si>
  <si>
    <t>DFJ 8511</t>
  </si>
  <si>
    <t>DFJ 8522</t>
  </si>
  <si>
    <t>DFJ 8599</t>
  </si>
  <si>
    <t>60718358</t>
  </si>
  <si>
    <t>DS1024BA102798</t>
  </si>
  <si>
    <t>WB9509Y</t>
  </si>
  <si>
    <t xml:space="preserve">16: Lori Refrigerated (SKDS) </t>
  </si>
  <si>
    <t>60718366</t>
  </si>
  <si>
    <t>DS0257411</t>
  </si>
  <si>
    <t>ACE2352</t>
  </si>
  <si>
    <t>60718374</t>
  </si>
  <si>
    <t>DS0269680</t>
  </si>
  <si>
    <t>PJG8356</t>
  </si>
  <si>
    <t>RT273</t>
  </si>
  <si>
    <t>WA5711L</t>
  </si>
  <si>
    <t>60718382</t>
  </si>
  <si>
    <t>DS0624KA043458</t>
  </si>
  <si>
    <t>PJK6602</t>
  </si>
  <si>
    <t>60718404</t>
  </si>
  <si>
    <t>DS0624BA041058</t>
  </si>
  <si>
    <t>VEA 7569</t>
  </si>
  <si>
    <t xml:space="preserve">20: Panel Van (SKDS) </t>
  </si>
  <si>
    <t>60718412</t>
  </si>
  <si>
    <t>DS0524BA032062</t>
  </si>
  <si>
    <t>WDF9508</t>
  </si>
  <si>
    <t>60718420</t>
  </si>
  <si>
    <t>DS0255582</t>
  </si>
  <si>
    <t>WB9259X</t>
  </si>
  <si>
    <t>WVL 9259</t>
  </si>
  <si>
    <t>60718439</t>
  </si>
  <si>
    <t>DS0624JA078293</t>
  </si>
  <si>
    <t>JVY 6823</t>
  </si>
  <si>
    <t>60718447</t>
  </si>
  <si>
    <t>DS0014999</t>
  </si>
  <si>
    <t>JYD522</t>
  </si>
  <si>
    <t>60718455</t>
  </si>
  <si>
    <t>DS0071110</t>
  </si>
  <si>
    <t>BGE5655</t>
  </si>
  <si>
    <t>60718463</t>
  </si>
  <si>
    <t>DS0269449</t>
  </si>
  <si>
    <t>WJB5865</t>
  </si>
  <si>
    <t xml:space="preserve">32: Lori Food Catering (SKDS) </t>
  </si>
  <si>
    <t>W8102Y</t>
  </si>
  <si>
    <t>60718471</t>
  </si>
  <si>
    <t>DS0271796</t>
  </si>
  <si>
    <t>ccy6293</t>
  </si>
  <si>
    <t>60718489</t>
  </si>
  <si>
    <t>DS0271364</t>
  </si>
  <si>
    <t>BLV1824</t>
  </si>
  <si>
    <t>60718498</t>
  </si>
  <si>
    <t>DS0248986</t>
  </si>
  <si>
    <t>PMR9097</t>
  </si>
  <si>
    <t>60718501</t>
  </si>
  <si>
    <t>DS0016724</t>
  </si>
  <si>
    <t>BFT8533</t>
  </si>
  <si>
    <t>60718519</t>
  </si>
  <si>
    <t>DS0273316</t>
  </si>
  <si>
    <t>WC3461V</t>
  </si>
  <si>
    <t>60718528</t>
  </si>
  <si>
    <t>DS0273869</t>
  </si>
  <si>
    <t>RBE9998</t>
  </si>
  <si>
    <t>60718536</t>
  </si>
  <si>
    <t>DS0247082</t>
  </si>
  <si>
    <t>BRN1526</t>
  </si>
  <si>
    <t xml:space="preserve">08: Van &amp; Lori Mayat (SKDS) </t>
  </si>
  <si>
    <t>60718544</t>
  </si>
  <si>
    <t>DS0274108</t>
  </si>
  <si>
    <t>JGR 3216</t>
  </si>
  <si>
    <t>60718552</t>
  </si>
  <si>
    <t>DS0272448</t>
  </si>
  <si>
    <t>RW 4594</t>
  </si>
  <si>
    <t>VJW 4594</t>
  </si>
  <si>
    <t>60718560</t>
  </si>
  <si>
    <t>DS0273789</t>
  </si>
  <si>
    <t>JSP8663</t>
  </si>
  <si>
    <t xml:space="preserve">26: Lori Rigid - Hasil Pertanian (SKDS) </t>
  </si>
  <si>
    <t>JUW8663</t>
  </si>
  <si>
    <t>60718579</t>
  </si>
  <si>
    <t>DS0270886</t>
  </si>
  <si>
    <t>VFA3299</t>
  </si>
  <si>
    <t>60718587</t>
  </si>
  <si>
    <t>DS0180178</t>
  </si>
  <si>
    <t>WFB6290</t>
  </si>
  <si>
    <t>60718595</t>
  </si>
  <si>
    <t>DS0274055</t>
  </si>
  <si>
    <t>WB8299P</t>
  </si>
  <si>
    <t>WA8103M</t>
  </si>
  <si>
    <t>NCK7748</t>
  </si>
  <si>
    <t>WSP3885</t>
  </si>
  <si>
    <t>60718609</t>
  </si>
  <si>
    <t>DS0274708</t>
  </si>
  <si>
    <t>VDW9842</t>
  </si>
  <si>
    <t>VDX2450</t>
  </si>
  <si>
    <t>BRR5277</t>
  </si>
  <si>
    <t>VF3006</t>
  </si>
  <si>
    <t>VAP5277</t>
  </si>
  <si>
    <t>BKH4061</t>
  </si>
  <si>
    <t xml:space="preserve">34: Semi - Panel Van (SKDS) </t>
  </si>
  <si>
    <t>WVV614</t>
  </si>
  <si>
    <t>VPD5277</t>
  </si>
  <si>
    <t>60718617</t>
  </si>
  <si>
    <t>DS0275462</t>
  </si>
  <si>
    <t>VHX5722</t>
  </si>
  <si>
    <t>VGE3363</t>
  </si>
  <si>
    <t>60718625</t>
  </si>
  <si>
    <t>DS0176830</t>
  </si>
  <si>
    <t>W 4465 L</t>
  </si>
  <si>
    <t>60718633</t>
  </si>
  <si>
    <t>DS0275668</t>
  </si>
  <si>
    <t>PLF2492</t>
  </si>
  <si>
    <t>60718641</t>
  </si>
  <si>
    <t>DS0924AA100453</t>
  </si>
  <si>
    <t>PEJ7533</t>
  </si>
  <si>
    <t>BEY1981</t>
  </si>
  <si>
    <t>60718659</t>
  </si>
  <si>
    <t>DS0274218</t>
  </si>
  <si>
    <t>BRM6298</t>
  </si>
  <si>
    <t>60718668</t>
  </si>
  <si>
    <t>DS0274543</t>
  </si>
  <si>
    <t>CFE 3274</t>
  </si>
  <si>
    <t>CES 3274</t>
  </si>
  <si>
    <t>60718676</t>
  </si>
  <si>
    <t>DS0724BA092895</t>
  </si>
  <si>
    <t>KFN6696</t>
  </si>
  <si>
    <t>KFN6896</t>
  </si>
  <si>
    <t>60718684</t>
  </si>
  <si>
    <t>DS0275902</t>
  </si>
  <si>
    <t>MAK 9879</t>
  </si>
  <si>
    <t>60718692</t>
  </si>
  <si>
    <t>DS0275898</t>
  </si>
  <si>
    <t xml:space="preserve">PJN9052 </t>
  </si>
  <si>
    <t>60718706</t>
  </si>
  <si>
    <t>DS0259478</t>
  </si>
  <si>
    <t>BNW8937</t>
  </si>
  <si>
    <t>60718714</t>
  </si>
  <si>
    <t>DS0274640</t>
  </si>
  <si>
    <t>CBU7298</t>
  </si>
  <si>
    <t>60718722</t>
  </si>
  <si>
    <t>DS0246623</t>
  </si>
  <si>
    <t>WUE3835</t>
  </si>
  <si>
    <t>60718730</t>
  </si>
  <si>
    <t>DS0277911</t>
  </si>
  <si>
    <t>BLG6803</t>
  </si>
  <si>
    <t>60718749</t>
  </si>
  <si>
    <t>DS0425JA112100</t>
  </si>
  <si>
    <t>JKV1600</t>
  </si>
  <si>
    <t>60718757</t>
  </si>
  <si>
    <t xml:space="preserve">DS0273663 </t>
  </si>
  <si>
    <t>RAR 8632</t>
  </si>
  <si>
    <t>RAD8632</t>
  </si>
  <si>
    <t>RBC8632</t>
  </si>
  <si>
    <t>60718765</t>
  </si>
  <si>
    <t>DS0270544</t>
  </si>
  <si>
    <t>JWK5506</t>
  </si>
  <si>
    <t>60718773</t>
  </si>
  <si>
    <t>DS0278552</t>
  </si>
  <si>
    <t>PJB5142</t>
  </si>
  <si>
    <t>60718781</t>
  </si>
  <si>
    <t>DS0724BA092472</t>
  </si>
  <si>
    <t>VAV 4569</t>
  </si>
  <si>
    <t>60718799</t>
  </si>
  <si>
    <t>DS0724BA086900</t>
  </si>
  <si>
    <t>WC6402N</t>
  </si>
  <si>
    <t>RBB1668</t>
  </si>
  <si>
    <t>60718803</t>
  </si>
  <si>
    <t>DS0724BA086905</t>
  </si>
  <si>
    <t>VBY273</t>
  </si>
  <si>
    <t>60718811</t>
  </si>
  <si>
    <t>DS0278893</t>
  </si>
  <si>
    <t>BSB1981</t>
  </si>
  <si>
    <t>60718829</t>
  </si>
  <si>
    <t>DS0274541</t>
  </si>
  <si>
    <t>BSN2934</t>
  </si>
  <si>
    <t>60718838</t>
  </si>
  <si>
    <t>DS0284434</t>
  </si>
  <si>
    <t>60718846</t>
  </si>
  <si>
    <t>DS0233564</t>
  </si>
  <si>
    <t>TBM8079</t>
  </si>
  <si>
    <t>60718854</t>
  </si>
  <si>
    <t>MALAYSIAN SOLAR RESOURCES (BSE 6801)</t>
  </si>
  <si>
    <t>(M)SOLAR RESOURCES BSE6801</t>
  </si>
  <si>
    <t>BSE 6801</t>
  </si>
  <si>
    <t>MALAYSIAN SOLAR RESOURCES (WB 8903 W)</t>
  </si>
  <si>
    <t>(M)SOLAR RESOURCES WB8903W</t>
  </si>
  <si>
    <t>WB 8903 W</t>
  </si>
  <si>
    <t>MALAYSIAN SOLAR RESOURCES (WB 9039 W)</t>
  </si>
  <si>
    <t>(M)SOLAR RESOURCES WB9039W</t>
  </si>
  <si>
    <t>WB 9039 W</t>
  </si>
  <si>
    <t>MALAYSIAN SOLAR RESOURCES (WB 8209 W)</t>
  </si>
  <si>
    <t>(M)SOLAR RESOURCES WB8209W</t>
  </si>
  <si>
    <t>WB 8209 W</t>
  </si>
  <si>
    <t>MALAYSIAN SOLAR RESOURCES (VDD 9420)</t>
  </si>
  <si>
    <t>(M)SOLAR RESOURCES VDD9420</t>
  </si>
  <si>
    <t>VDD 9420</t>
  </si>
  <si>
    <t>MALAYSIAN SOLAR RESOURCES (VNM 8616)</t>
  </si>
  <si>
    <t>(M)SOLAR RESOURCES VNM8616</t>
  </si>
  <si>
    <t>VNM 8616</t>
  </si>
  <si>
    <t>MALAYSIAN SOLAR RESOURCES (VCN 3392)</t>
  </si>
  <si>
    <t>(M)SOLAR RESOURCES VCN3392</t>
  </si>
  <si>
    <t>VCN 3392</t>
  </si>
  <si>
    <t>MALAYSIAN SOLAR RESOURCES (VDJ 4330)</t>
  </si>
  <si>
    <t>(M)SOLAR RESOURCES VDJ4330</t>
  </si>
  <si>
    <t>VDJ 4330</t>
  </si>
  <si>
    <t>MALAYSIAN SOLAR RESOURCES (VPM 6801)</t>
  </si>
  <si>
    <t>(M)SOLAR RESOURCES VPM6801</t>
  </si>
  <si>
    <t>VPM 6801</t>
  </si>
  <si>
    <t>MALAYSIAN SOLAR RESOURCES (VQF 8045)</t>
  </si>
  <si>
    <t>(M)SOLAR RESOURCES VQF8045</t>
  </si>
  <si>
    <t>VQF 8045</t>
  </si>
  <si>
    <t>MALAYSIAN SOLAR RESOURCES (VQF 7796)</t>
  </si>
  <si>
    <t>(M)SOLAR RESOURCES VQF7796</t>
  </si>
  <si>
    <t>VQF 7796</t>
  </si>
  <si>
    <t>MALAYSIAN SOLAR RESOURCES (VQF 8070)</t>
  </si>
  <si>
    <t>(M)SOLAR RESOURCES VQF8070</t>
  </si>
  <si>
    <t>VQF 8070</t>
  </si>
  <si>
    <t>MALAYSIAN SOLAR RESOURCES (JXW 9129)</t>
  </si>
  <si>
    <t>(M)SOLAR RESOURCES JXW9129</t>
  </si>
  <si>
    <t>JXW 9129</t>
  </si>
  <si>
    <t>60718862</t>
  </si>
  <si>
    <t>HOTRADE SDN BHD</t>
  </si>
  <si>
    <t>SMR8956</t>
  </si>
  <si>
    <t>QCK8956</t>
  </si>
  <si>
    <t>QAA8956Y</t>
  </si>
  <si>
    <t>SWN8956</t>
  </si>
  <si>
    <t xml:space="preserve"> QMU8136</t>
  </si>
  <si>
    <t xml:space="preserve"> QRU8956</t>
  </si>
  <si>
    <t xml:space="preserve"> QDC8956</t>
  </si>
  <si>
    <t>SMB8956</t>
  </si>
  <si>
    <t xml:space="preserve"> QCM8956</t>
  </si>
  <si>
    <t xml:space="preserve"> QMU6298</t>
  </si>
  <si>
    <t>QRM8956</t>
  </si>
  <si>
    <t>QLC4320</t>
  </si>
  <si>
    <t>SWA8956</t>
  </si>
  <si>
    <t xml:space="preserve"> QPD8956</t>
  </si>
  <si>
    <t xml:space="preserve"> QMV6398</t>
  </si>
  <si>
    <t xml:space="preserve"> QRN8956</t>
  </si>
  <si>
    <t xml:space="preserve"> QCP8956</t>
  </si>
  <si>
    <t>HOTRADE SDN BHD MASTER CARD</t>
  </si>
  <si>
    <t>HOTRADE S/B MASTER CARD</t>
  </si>
  <si>
    <t>HTR FM 01</t>
  </si>
  <si>
    <t>60718870</t>
  </si>
  <si>
    <t>HAMMILL ASIA (MALAYSIA) SDN. BHD.</t>
  </si>
  <si>
    <t>HAMMILL ASIA (M) SDN. BHD.</t>
  </si>
  <si>
    <t>HAM FM 01</t>
  </si>
  <si>
    <t>60718889</t>
  </si>
  <si>
    <t>ARCHWAY - MD</t>
  </si>
  <si>
    <t>AMS FM 01</t>
  </si>
  <si>
    <t>ARCHWAY - BD</t>
  </si>
  <si>
    <t>AMS FM 02</t>
  </si>
  <si>
    <t>ARCHWAY - OD</t>
  </si>
  <si>
    <t>AMS FM 03</t>
  </si>
  <si>
    <t>ARCHWAY - PC 1</t>
  </si>
  <si>
    <t>AMS FM 04</t>
  </si>
  <si>
    <t>ARCHWAY - PC 2</t>
  </si>
  <si>
    <t>AMS FM 05</t>
  </si>
  <si>
    <t>ARCHWAY - ST 1</t>
  </si>
  <si>
    <t>AMS FM 06</t>
  </si>
  <si>
    <t>ARCHWAY - ST 2</t>
  </si>
  <si>
    <t>AMS FM 07</t>
  </si>
  <si>
    <t>ARCHWAY - DT 1</t>
  </si>
  <si>
    <t>AMS FM 08</t>
  </si>
  <si>
    <t>ARCHWAY - DT 2</t>
  </si>
  <si>
    <t>AMS FM 09</t>
  </si>
  <si>
    <t>ARCHWAY - OT 1</t>
  </si>
  <si>
    <t>AMS FM 10</t>
  </si>
  <si>
    <t>ARCHWAY - OT 2</t>
  </si>
  <si>
    <t>AMS FM 11</t>
  </si>
  <si>
    <t>60718897</t>
  </si>
  <si>
    <t>WPR7147</t>
  </si>
  <si>
    <t xml:space="preserve">28: Lori Rigid – Kombinasi (SKDS) </t>
  </si>
  <si>
    <t>MAY 8740</t>
  </si>
  <si>
    <t>MAY8740</t>
  </si>
  <si>
    <t>60718900</t>
  </si>
  <si>
    <t>HEBAT IKTISAB JAYA SDN BHD</t>
  </si>
  <si>
    <t>HIJFM01</t>
  </si>
  <si>
    <t>60718919</t>
  </si>
  <si>
    <t>HATIMUDA SDN BHD</t>
  </si>
  <si>
    <t>VQP8963</t>
  </si>
  <si>
    <t>VQK1166</t>
  </si>
  <si>
    <t>60718927</t>
  </si>
  <si>
    <t xml:space="preserve">KOMASAE HOLDINGS SDN BHD </t>
  </si>
  <si>
    <t>KHLFM01</t>
  </si>
  <si>
    <t>KHLFM02</t>
  </si>
  <si>
    <t>60718935</t>
  </si>
  <si>
    <t>KRIS</t>
  </si>
  <si>
    <t>HGMFM01</t>
  </si>
  <si>
    <t>60719257</t>
  </si>
  <si>
    <t>TCT8278</t>
  </si>
  <si>
    <t>60718943</t>
  </si>
  <si>
    <t>KEEPPEL ENTERPRISE</t>
  </si>
  <si>
    <t>WCD7550</t>
  </si>
  <si>
    <t>60718951</t>
  </si>
  <si>
    <t>DAIMAN IMANI ENTERPRISE</t>
  </si>
  <si>
    <t>CDM1409</t>
  </si>
  <si>
    <t>60718969</t>
  </si>
  <si>
    <t>AP ENGINEERING AND CONSTRUCTION</t>
  </si>
  <si>
    <t>AP ENGINEERING AND CONS</t>
  </si>
  <si>
    <t>ANW8988</t>
  </si>
  <si>
    <t>DEM8988</t>
  </si>
  <si>
    <t>DFA8988</t>
  </si>
  <si>
    <t>60718978</t>
  </si>
  <si>
    <t>AP SENTIASA MEWAH SDN BHD</t>
  </si>
  <si>
    <t>JYK8988</t>
  </si>
  <si>
    <t>PRQ8988</t>
  </si>
  <si>
    <t>SYH8988</t>
  </si>
  <si>
    <t>60718986</t>
  </si>
  <si>
    <t>DAYA THRONE ENGINEERING</t>
  </si>
  <si>
    <t>SA2376V</t>
  </si>
  <si>
    <t>SAA8564Y</t>
  </si>
  <si>
    <t>SB9007B</t>
  </si>
  <si>
    <t>60718994</t>
  </si>
  <si>
    <t>GUAN ON HARDWARE SDN BHD</t>
  </si>
  <si>
    <t>SA9795N</t>
  </si>
  <si>
    <t xml:space="preserve">37: Lori Rigid - Perkhidmatan Bergerak (SKDS) </t>
  </si>
  <si>
    <t>SAA3511R</t>
  </si>
  <si>
    <t>SJE9607</t>
  </si>
  <si>
    <t>SYA7607</t>
  </si>
  <si>
    <t>SB6607E</t>
  </si>
  <si>
    <t>SYL8607</t>
  </si>
  <si>
    <t>SJE8607</t>
  </si>
  <si>
    <t>SAA4582Y</t>
  </si>
  <si>
    <t>SAA3791C</t>
  </si>
  <si>
    <t>SAB5436C</t>
  </si>
  <si>
    <t>SYL9607</t>
  </si>
  <si>
    <t>SAB4597B</t>
  </si>
  <si>
    <t>SAA5373F</t>
  </si>
  <si>
    <t>SAA5428F</t>
  </si>
  <si>
    <t>SU5858G</t>
  </si>
  <si>
    <t>SY2559</t>
  </si>
  <si>
    <t>QCJ1788</t>
  </si>
  <si>
    <t>SY2562</t>
  </si>
  <si>
    <t>SA163U</t>
  </si>
  <si>
    <t>60719001</t>
  </si>
  <si>
    <t xml:space="preserve">AISYAH </t>
  </si>
  <si>
    <t>WED7804</t>
  </si>
  <si>
    <t>60719019</t>
  </si>
  <si>
    <t>YONG HAU CONSTRUCTION</t>
  </si>
  <si>
    <t>YHCFM01</t>
  </si>
  <si>
    <t>60719028</t>
  </si>
  <si>
    <t>JNH BINA SDN BHD (KGA 79)</t>
  </si>
  <si>
    <t>KGA79</t>
  </si>
  <si>
    <t>60719036</t>
  </si>
  <si>
    <t>TAN KENG HONG</t>
  </si>
  <si>
    <t>JSY7628</t>
  </si>
  <si>
    <t>60719044</t>
  </si>
  <si>
    <t>SL SMART HOME</t>
  </si>
  <si>
    <t>PJB566</t>
  </si>
  <si>
    <t>60719052</t>
  </si>
  <si>
    <t>MUHAMMAD FIKRI BIN YUSRI</t>
  </si>
  <si>
    <t>SMGFM01</t>
  </si>
  <si>
    <t>60719060</t>
  </si>
  <si>
    <t>INDERA EMPIRE</t>
  </si>
  <si>
    <t>BJN2256</t>
  </si>
  <si>
    <t>60719079</t>
  </si>
  <si>
    <t>YOSHIKAWA PACKAGING SDN BHD</t>
  </si>
  <si>
    <t>YOSHIKAWA PACKAGING S/B</t>
  </si>
  <si>
    <t>GOLD8321</t>
  </si>
  <si>
    <t>60719087</t>
  </si>
  <si>
    <t>BERKAT BUMI MAJU</t>
  </si>
  <si>
    <t>BBMFM01</t>
  </si>
  <si>
    <t>60719095</t>
  </si>
  <si>
    <t>MLV</t>
  </si>
  <si>
    <t>WKJ6982</t>
  </si>
  <si>
    <t>60719109</t>
  </si>
  <si>
    <t>YOGISWARAN A/L RAMACHANDRAN</t>
  </si>
  <si>
    <t xml:space="preserve">YOGISWARAN </t>
  </si>
  <si>
    <t>HJA8846</t>
  </si>
  <si>
    <t>60719117</t>
  </si>
  <si>
    <t xml:space="preserve">JASCON FOOD SDN BHD </t>
  </si>
  <si>
    <t>BRJ6281</t>
  </si>
  <si>
    <t>60719125</t>
  </si>
  <si>
    <t>FINAPLAS TRADING</t>
  </si>
  <si>
    <t>PPM3141</t>
  </si>
  <si>
    <t>60719133</t>
  </si>
  <si>
    <t>MOHD AFHAM BIN MOHD SADINI</t>
  </si>
  <si>
    <t>VEU656</t>
  </si>
  <si>
    <t>60719141</t>
  </si>
  <si>
    <t>CYA SUPPLIER SDN BHD</t>
  </si>
  <si>
    <t>FMCYA01</t>
  </si>
  <si>
    <t>60719159</t>
  </si>
  <si>
    <t>NOFAIZO BIN ABDUL RAHMAN</t>
  </si>
  <si>
    <t>VLE5296</t>
  </si>
  <si>
    <t>60719168</t>
  </si>
  <si>
    <t xml:space="preserve">ROFIA BIN OSMAN </t>
  </si>
  <si>
    <t>RFMFM01</t>
  </si>
  <si>
    <t>PJN8851</t>
  </si>
  <si>
    <t>60719176</t>
  </si>
  <si>
    <t>ZW TRANSCARGO SDN BHD</t>
  </si>
  <si>
    <t>PKB3625</t>
  </si>
  <si>
    <t>PJW8725</t>
  </si>
  <si>
    <t>PHY7125</t>
  </si>
  <si>
    <t>PHQ6125</t>
  </si>
  <si>
    <t>PHE2525</t>
  </si>
  <si>
    <t>PHN6925</t>
  </si>
  <si>
    <t>60719184</t>
  </si>
  <si>
    <t>K.Y VENTURE 1</t>
  </si>
  <si>
    <t>QKE6928</t>
  </si>
  <si>
    <t>K.Y VENTURE 2</t>
  </si>
  <si>
    <t>QAB898N</t>
  </si>
  <si>
    <t>60719192</t>
  </si>
  <si>
    <t>BAN HO HENG AUTO PARTS SDN BHD</t>
  </si>
  <si>
    <t>BAN HO HENG AUTO PARTS S/B</t>
  </si>
  <si>
    <t>BHHFM01</t>
  </si>
  <si>
    <t>60719206</t>
  </si>
  <si>
    <t>SEANCE MARKETING VACATIONS SDN BHD</t>
  </si>
  <si>
    <t>SEANCE MRKTG VACATIONS S/B</t>
  </si>
  <si>
    <t>BNK7976</t>
  </si>
  <si>
    <t>SMA7976</t>
  </si>
  <si>
    <t>60719214</t>
  </si>
  <si>
    <t>ELV SOLUTIONS SDN BHD</t>
  </si>
  <si>
    <t>ELVFM01</t>
  </si>
  <si>
    <t>60719222</t>
  </si>
  <si>
    <t>PS0003384</t>
  </si>
  <si>
    <t>WC3462E</t>
  </si>
  <si>
    <t xml:space="preserve">42: Lori Rigid - Luton/Kotak (SKPS) </t>
  </si>
  <si>
    <t>60719230</t>
  </si>
  <si>
    <t>PS0015885</t>
  </si>
  <si>
    <t>WYF5095</t>
  </si>
  <si>
    <t xml:space="preserve">41: Panel Van (SKPS) </t>
  </si>
  <si>
    <t>60719249</t>
  </si>
  <si>
    <t>PS0017084</t>
  </si>
  <si>
    <t>QAA8376U</t>
  </si>
  <si>
    <t>DFG9728</t>
  </si>
  <si>
    <t>59619333</t>
  </si>
  <si>
    <t>WB347N</t>
  </si>
  <si>
    <t>WB418N</t>
  </si>
  <si>
    <t>BNC5734</t>
  </si>
  <si>
    <t>BNC5747</t>
  </si>
  <si>
    <t>BNC5780</t>
  </si>
  <si>
    <t>BNC5785</t>
  </si>
  <si>
    <t>BNC5790</t>
  </si>
  <si>
    <t>BNC5801</t>
  </si>
  <si>
    <t>BNC5806</t>
  </si>
  <si>
    <t>WC3947H</t>
  </si>
  <si>
    <t>WC3725H</t>
  </si>
  <si>
    <t>WC3914H</t>
  </si>
  <si>
    <t>WC9685H</t>
  </si>
  <si>
    <t>WC1360H</t>
  </si>
  <si>
    <t>WC1396H</t>
  </si>
  <si>
    <t>WC1143H</t>
  </si>
  <si>
    <t>WC1174H</t>
  </si>
  <si>
    <t>WC1365H</t>
  </si>
  <si>
    <t>WC1370H</t>
  </si>
  <si>
    <t>WB3491M</t>
  </si>
  <si>
    <t>WB4110K</t>
  </si>
  <si>
    <t>WC4025M</t>
  </si>
  <si>
    <t>WC4503M</t>
  </si>
  <si>
    <t>WC4511M</t>
  </si>
  <si>
    <t>WC4516M</t>
  </si>
  <si>
    <t>WB1430G</t>
  </si>
  <si>
    <t>WB1439G</t>
  </si>
  <si>
    <t>WB1729G</t>
  </si>
  <si>
    <t>WB325N</t>
  </si>
  <si>
    <t>WB354N</t>
  </si>
  <si>
    <t>WB406N</t>
  </si>
  <si>
    <t>WB4980F</t>
  </si>
  <si>
    <t>WB5147F</t>
  </si>
  <si>
    <t>WB1278G</t>
  </si>
  <si>
    <t>WB1488G</t>
  </si>
  <si>
    <t>WB1756N</t>
  </si>
  <si>
    <t>WB364N</t>
  </si>
  <si>
    <t>WB381N</t>
  </si>
  <si>
    <t>WB401N</t>
  </si>
  <si>
    <t>WB4074K</t>
  </si>
  <si>
    <t>WB4188K</t>
  </si>
  <si>
    <t>WB4220M</t>
  </si>
  <si>
    <t>WB446N</t>
  </si>
  <si>
    <t>WB5062F</t>
  </si>
  <si>
    <t>WB5103F</t>
  </si>
  <si>
    <t>WB5399F</t>
  </si>
  <si>
    <t>WB632N</t>
  </si>
  <si>
    <t>BKJ8287</t>
  </si>
  <si>
    <t>BNC5711</t>
  </si>
  <si>
    <t>BKA2352</t>
  </si>
  <si>
    <t>BKN1440</t>
  </si>
  <si>
    <t>BKR2650</t>
  </si>
  <si>
    <t>BLA6780</t>
  </si>
  <si>
    <t>BLJ1041</t>
  </si>
  <si>
    <t>DZUL PADLI BIN AHMAD PADRI</t>
  </si>
  <si>
    <t>ROHAIZAD BIN AHMAT @ AHMAD</t>
  </si>
  <si>
    <t>MOHD MOKHTAR BIN YAHAYA</t>
  </si>
  <si>
    <t>NOR AZLI BIN AHMAD</t>
  </si>
  <si>
    <t>WAN NOR AZLI BIN WAN YUSOH</t>
  </si>
  <si>
    <t>MOHD APANDI SHAFIE</t>
  </si>
  <si>
    <t>RAMLI BIN NDADIMIN</t>
  </si>
  <si>
    <t>MUHAMAD HIDAYAT HERMAN</t>
  </si>
  <si>
    <t>MOHD IMRAN BIN TAHRIM @ KARIM</t>
  </si>
  <si>
    <t>MOHD IMRAN TAHRIM @ KARIM</t>
  </si>
  <si>
    <t>AZHAR CHE MEH</t>
  </si>
  <si>
    <t>RUSZAIDI ABD RAZAK</t>
  </si>
  <si>
    <t>MUHAMMAD FIRDAUS ABDULLAH</t>
  </si>
  <si>
    <t>ROSMI BIN YAAKIB</t>
  </si>
  <si>
    <t>SAIFUL RIZAL BIN MOHTER</t>
  </si>
  <si>
    <t>MUHAMMAD RIDZWAN</t>
  </si>
  <si>
    <t>MOHD SAHIDAN BIN ISHAK</t>
  </si>
  <si>
    <t>HASRI BIN HASSAN</t>
  </si>
  <si>
    <t>ZAFALI BIN MOHD ZAWAWI</t>
  </si>
  <si>
    <t>ABD RAHIM BIN JAMBERI</t>
  </si>
  <si>
    <t>AZIZOL HANAFI BIN ZAKARIA</t>
  </si>
  <si>
    <t>MOHD AZAM</t>
  </si>
  <si>
    <t>MOHD HAFIZUL BIN ISMAIL</t>
  </si>
  <si>
    <t>SUHAIMI BIN ISHAK</t>
  </si>
  <si>
    <t>MOHD ZAIDI BIN MD ZAHARI</t>
  </si>
  <si>
    <t>MUHAMMAD ZUL SYAZUAN</t>
  </si>
  <si>
    <t>ABDUL IZZAT HAFIZ</t>
  </si>
  <si>
    <t>AZHARRUDIN B. HAMZAH</t>
  </si>
  <si>
    <t>MOHAMED FAMIZIE BIN ABDUL GHAFAR</t>
  </si>
  <si>
    <t>MOHAMED FAMIZIE</t>
  </si>
  <si>
    <t>MUHAMMAD FIRDAUS KASIM</t>
  </si>
  <si>
    <t>AIDIL HARIQ BIN AZHARI</t>
  </si>
  <si>
    <t>MUHAMAD HAZRI BIN ALIAS</t>
  </si>
  <si>
    <t>MOHD DZUL FAIZ</t>
  </si>
  <si>
    <t>MEOR MOHAMAD EHSAN</t>
  </si>
  <si>
    <t>HAIZAN BIN YUSOF</t>
  </si>
  <si>
    <t>MOHD FAIS BIN KASIM</t>
  </si>
  <si>
    <t>MOHD NAZRI BIN SHAMSUDDIN</t>
  </si>
  <si>
    <t>MUHAMMAD SAFUAN BIN MAZNAN</t>
  </si>
  <si>
    <t>KDSB05</t>
  </si>
  <si>
    <t>BSL4903</t>
  </si>
  <si>
    <t>KDKS12</t>
  </si>
  <si>
    <t>BSM7167</t>
  </si>
  <si>
    <t>PKS04</t>
  </si>
  <si>
    <t>BSL5029</t>
  </si>
  <si>
    <t>KDSA04</t>
  </si>
  <si>
    <t>BQB2710</t>
  </si>
  <si>
    <t>KDSA05</t>
  </si>
  <si>
    <t>BQB3195</t>
  </si>
  <si>
    <t>60663766</t>
  </si>
  <si>
    <t>DS1024BA102220</t>
  </si>
  <si>
    <t>RBE6828</t>
  </si>
  <si>
    <t>60275367</t>
  </si>
  <si>
    <t>DS0324WA013868</t>
  </si>
  <si>
    <t>WC3986J</t>
  </si>
  <si>
    <t>60590823</t>
  </si>
  <si>
    <t>DS0624BA074152</t>
  </si>
  <si>
    <t>BSM3824</t>
  </si>
  <si>
    <t>PTJ MAH NGR KEDAH</t>
  </si>
  <si>
    <t>PRISCILLA HEMAMALINI</t>
  </si>
  <si>
    <t>VQA4308</t>
  </si>
  <si>
    <t xml:space="preserve">EXCO 10 </t>
  </si>
  <si>
    <t>EXCO 10</t>
  </si>
  <si>
    <t xml:space="preserve">23: Lain Lain (SKDS - Public) (SKDS) </t>
  </si>
  <si>
    <t>MUHAMMAD HAZIM BIN ZAHIRUDDIN</t>
  </si>
  <si>
    <t>MUHAMMAD HAZIM ZAHIRUDDIN</t>
  </si>
  <si>
    <t>MOHAMMAD SHAIRAZI BIN MOHD SANUSI</t>
  </si>
  <si>
    <t>MOHAMMAD SHAIRAZI</t>
  </si>
  <si>
    <t>IZZHARUDDIN</t>
  </si>
  <si>
    <t>RASUL NAJIMI</t>
  </si>
  <si>
    <t>FIRDAUS ISMA</t>
  </si>
  <si>
    <t>MOHAMMAD SOLEHAN BIN SIBAN</t>
  </si>
  <si>
    <t>CLEARRY RAY BIN YABIN</t>
  </si>
  <si>
    <t>MOHD SHARUL RIDZUAN BIN MASGAR @ MASIGAR</t>
  </si>
  <si>
    <t>MOHD SHARUL RIDZUAN</t>
  </si>
  <si>
    <t>WWC5136</t>
  </si>
  <si>
    <t>AADK NG PHG DRIVER HIACE</t>
  </si>
  <si>
    <t>VPH6050</t>
  </si>
  <si>
    <t>VNE9873</t>
  </si>
  <si>
    <t>VKR3926</t>
  </si>
  <si>
    <t>VB3744</t>
  </si>
  <si>
    <t>WC164K</t>
  </si>
  <si>
    <t>VM3731</t>
  </si>
  <si>
    <t>CIDB NEGERI SEMBILAN</t>
  </si>
  <si>
    <t>TERENGGANU 7</t>
  </si>
  <si>
    <t>VAP3522</t>
  </si>
  <si>
    <t>60539275</t>
  </si>
  <si>
    <t>DS0624BA047639</t>
  </si>
  <si>
    <t>WVC4275</t>
  </si>
  <si>
    <t>QM3793T</t>
  </si>
  <si>
    <t>QM3795T</t>
  </si>
  <si>
    <t>WA8521H</t>
  </si>
  <si>
    <t>WUM4720</t>
  </si>
  <si>
    <t>PENGETUA KAB(AES 2603)</t>
  </si>
  <si>
    <t>K.TIMB PEND BSM (UG 276)</t>
  </si>
  <si>
    <t>UG276</t>
  </si>
  <si>
    <t>MOHD YASIER BIN MAIDI</t>
  </si>
  <si>
    <t>KSU</t>
  </si>
  <si>
    <t>PETRA9903</t>
  </si>
  <si>
    <t xml:space="preserve">BHG INDUSTRI PENGANGKUTAN MARA </t>
  </si>
  <si>
    <t>BHG IND. PENGANGKUTAN MARA</t>
  </si>
  <si>
    <t>VHP5874</t>
  </si>
  <si>
    <t>SIM BINA PERKASA S/B</t>
  </si>
  <si>
    <t>BDY3989</t>
  </si>
  <si>
    <t>WEH8182</t>
  </si>
  <si>
    <t>PAVILION WEE BULLION</t>
  </si>
  <si>
    <t>VQR4082</t>
  </si>
  <si>
    <t>WILLIAM LOO</t>
  </si>
  <si>
    <t>VCR6238</t>
  </si>
  <si>
    <t>METAL RICH</t>
  </si>
  <si>
    <t>NBJ6485</t>
  </si>
  <si>
    <t>BEX2550</t>
  </si>
  <si>
    <t>VMP9440</t>
  </si>
  <si>
    <t>JNV5553</t>
  </si>
  <si>
    <t>HIAP SENG LOGISTIC SDN BHD</t>
  </si>
  <si>
    <t>BSK2399</t>
  </si>
  <si>
    <t>BSK5399</t>
  </si>
  <si>
    <t>BSK7399</t>
  </si>
  <si>
    <t>BSS8399</t>
  </si>
  <si>
    <t>EL CARRIERS BPA8529</t>
  </si>
  <si>
    <t>BPA8529</t>
  </si>
  <si>
    <t>EL CARRIERS WA6915Q</t>
  </si>
  <si>
    <t>WA6915Q</t>
  </si>
  <si>
    <t>CEKAL TULIN DEVELOPMENT SDN BHD</t>
  </si>
  <si>
    <t>CEKAL TULIN DEV SDN BHD</t>
  </si>
  <si>
    <t>WVW1645</t>
  </si>
  <si>
    <t>VBF9766</t>
  </si>
  <si>
    <t>WJE8864</t>
  </si>
  <si>
    <t>BJY5233</t>
  </si>
  <si>
    <t>BJL1998</t>
  </si>
  <si>
    <t>VJP7482</t>
  </si>
  <si>
    <t>WWQ9231</t>
  </si>
  <si>
    <t>BKL8236</t>
  </si>
  <si>
    <t>MGB CONSTRUCTION &amp; ENGINEERING SDN BHD</t>
  </si>
  <si>
    <t>MGB CONSTRUCTION &amp; ENG. SB</t>
  </si>
  <si>
    <t>VQQ2160</t>
  </si>
  <si>
    <t>DATIN ANG CHOR MOOI</t>
  </si>
  <si>
    <t>WAP88</t>
  </si>
  <si>
    <t>VNB6978</t>
  </si>
  <si>
    <t>VJU5812</t>
  </si>
  <si>
    <t>PQN2711</t>
  </si>
  <si>
    <t>VKJ7116</t>
  </si>
  <si>
    <t>VKJ7119</t>
  </si>
  <si>
    <t>BRH9711</t>
  </si>
  <si>
    <t>FLEET SOUTHERN 1</t>
  </si>
  <si>
    <t>F5SFM01</t>
  </si>
  <si>
    <t>FLEET SOUTHERN 2</t>
  </si>
  <si>
    <t>F5SFM02</t>
  </si>
  <si>
    <t>FLEET SOUTHERN 3</t>
  </si>
  <si>
    <t>F5SFM03</t>
  </si>
  <si>
    <t>FLEET SOUTHERN 4</t>
  </si>
  <si>
    <t>F5SFM04</t>
  </si>
  <si>
    <t>FLEET SOUTHERN 5</t>
  </si>
  <si>
    <t>F5SFM05</t>
  </si>
  <si>
    <t>FLEET SELANGOR 6</t>
  </si>
  <si>
    <t>F5SFM06</t>
  </si>
  <si>
    <t>FLEET SOUTHERN 7</t>
  </si>
  <si>
    <t>F5SFM07</t>
  </si>
  <si>
    <t>FLEET SOUTHERN 8</t>
  </si>
  <si>
    <t>F5SFM08</t>
  </si>
  <si>
    <t>FLEET SOUTHERN 9</t>
  </si>
  <si>
    <t>F5SFM09</t>
  </si>
  <si>
    <t>FLEET SOUTHERN 10</t>
  </si>
  <si>
    <t>F5SFM10</t>
  </si>
  <si>
    <t>60719265</t>
  </si>
  <si>
    <t>FORTUNER PZM</t>
  </si>
  <si>
    <t>SMK2270</t>
  </si>
  <si>
    <t>ARUZ PENGURUSAN</t>
  </si>
  <si>
    <t>SJB4667</t>
  </si>
  <si>
    <t>PROTON PERSONA ZML</t>
  </si>
  <si>
    <t>VPG6436</t>
  </si>
  <si>
    <t>ARUZ PENGGUNAAN KHAS</t>
  </si>
  <si>
    <t>SJB4658</t>
  </si>
  <si>
    <t>ARUZ SIASATAN</t>
  </si>
  <si>
    <t>SJB4663</t>
  </si>
  <si>
    <t>TOYOTA INNOVA ZML</t>
  </si>
  <si>
    <t>WRA8553</t>
  </si>
  <si>
    <t>TOYOTA HILUX ZML</t>
  </si>
  <si>
    <t>WRA7404</t>
  </si>
  <si>
    <t>LORI HINO 3 TON ZML</t>
  </si>
  <si>
    <t>SAB9386W</t>
  </si>
  <si>
    <t>60719273</t>
  </si>
  <si>
    <t>MAJLIS DAERAH LAHAD DATU</t>
  </si>
  <si>
    <t>SK8989D</t>
  </si>
  <si>
    <t>SD5593V</t>
  </si>
  <si>
    <t>60719281</t>
  </si>
  <si>
    <t>Rume Vet Care Sdn Bhd</t>
  </si>
  <si>
    <t>NDG9063</t>
  </si>
  <si>
    <t>60719299</t>
  </si>
  <si>
    <t>PS0017300</t>
  </si>
  <si>
    <t>WWK7633</t>
  </si>
  <si>
    <t xml:space="preserve">45: Semi - Panel Van (SKPS) </t>
  </si>
  <si>
    <t>60719303</t>
  </si>
  <si>
    <t>PS0017267</t>
  </si>
  <si>
    <t>PHF8443</t>
  </si>
  <si>
    <t xml:space="preserve">46: Lain-Lain (SKPS - Cargo) </t>
  </si>
  <si>
    <t>60719311</t>
  </si>
  <si>
    <t>PS0017243</t>
  </si>
  <si>
    <t>JTJ1916</t>
  </si>
  <si>
    <t>60719329</t>
  </si>
  <si>
    <t>PS0017179</t>
  </si>
  <si>
    <t>VAW6973</t>
  </si>
  <si>
    <t>VPX6973</t>
  </si>
  <si>
    <t>60719338</t>
  </si>
  <si>
    <t>PS0015145</t>
  </si>
  <si>
    <t>BFK3160</t>
  </si>
  <si>
    <t xml:space="preserve">44: Window Van (SKPS) </t>
  </si>
  <si>
    <t>60719346</t>
  </si>
  <si>
    <t>DS0624WA055820</t>
  </si>
  <si>
    <t>VX8054</t>
  </si>
  <si>
    <t>60719354</t>
  </si>
  <si>
    <t>DS0225WA108967</t>
  </si>
  <si>
    <t>JNA6624</t>
  </si>
  <si>
    <t>60719362</t>
  </si>
  <si>
    <t>ASAS HARMONI - AJJ 9391</t>
  </si>
  <si>
    <t>AJJ9391</t>
  </si>
  <si>
    <t>ASAS HARMONI - WCT 2460</t>
  </si>
  <si>
    <t>WCT2460</t>
  </si>
  <si>
    <t>ASAS HARMONI - WFD 3745</t>
  </si>
  <si>
    <t>WFD3745</t>
  </si>
  <si>
    <t>ASAS HARMONI - ACV 9380</t>
  </si>
  <si>
    <t>ACV9380</t>
  </si>
  <si>
    <t>60719370</t>
  </si>
  <si>
    <t>ASAS USAHA - AJE 5113</t>
  </si>
  <si>
    <t>AJE5113</t>
  </si>
  <si>
    <t>ASAS USAHA - AJD 7113</t>
  </si>
  <si>
    <t>AJD7113</t>
  </si>
  <si>
    <t>ASAS USAHA - KAM 7416</t>
  </si>
  <si>
    <t>KAM7416</t>
  </si>
  <si>
    <t>ASAS USAHA - WFU 1251</t>
  </si>
  <si>
    <t>WFU1251</t>
  </si>
  <si>
    <t>ASAS USAHA - ADB 3607</t>
  </si>
  <si>
    <t>ADB3607</t>
  </si>
  <si>
    <t>ASAS USAHA FLEET MANAGER</t>
  </si>
  <si>
    <t>FMAU01</t>
  </si>
  <si>
    <t>60458615</t>
  </si>
  <si>
    <t>GLOBINACO SDN BHD</t>
  </si>
  <si>
    <t>SWA2429</t>
  </si>
  <si>
    <t>SAB703J</t>
  </si>
  <si>
    <t>SAB516N</t>
  </si>
  <si>
    <t>SAB475L</t>
  </si>
  <si>
    <t>SAA8984K</t>
  </si>
  <si>
    <t>SAA9029J</t>
  </si>
  <si>
    <t>SAB1531M</t>
  </si>
  <si>
    <t>SAB1553M</t>
  </si>
  <si>
    <t>SAB3501J</t>
  </si>
  <si>
    <t>SAB3904A</t>
  </si>
  <si>
    <t>SYE8070</t>
  </si>
  <si>
    <t>SYE8072</t>
  </si>
  <si>
    <t>SYF3017</t>
  </si>
  <si>
    <t>SAB1775J</t>
  </si>
  <si>
    <t>SAB9253U</t>
  </si>
  <si>
    <t>SYF2169</t>
  </si>
  <si>
    <t>SAB8653Y</t>
  </si>
  <si>
    <t>SMH1925</t>
  </si>
  <si>
    <t>SD9635P</t>
  </si>
  <si>
    <t>SD9637P</t>
  </si>
  <si>
    <t>SAB1267D</t>
  </si>
  <si>
    <t>SWA9081</t>
  </si>
  <si>
    <t>SJL3871</t>
  </si>
  <si>
    <t>SAB8493W</t>
  </si>
  <si>
    <t>SAA9434G</t>
  </si>
  <si>
    <t>STA2103A</t>
  </si>
  <si>
    <t>SAB5201F</t>
  </si>
  <si>
    <t>SAB8487Y</t>
  </si>
  <si>
    <t>SAB1592W</t>
  </si>
  <si>
    <t>SAB2115D</t>
  </si>
  <si>
    <t>SAC3405B</t>
  </si>
  <si>
    <t>SWA9078</t>
  </si>
  <si>
    <t>SJC1849</t>
  </si>
  <si>
    <t>SAB5576J</t>
  </si>
  <si>
    <t>SAB1536M</t>
  </si>
  <si>
    <t>SAB1539M</t>
  </si>
  <si>
    <t>SYK903</t>
  </si>
  <si>
    <t>SAB6531L</t>
  </si>
  <si>
    <t>SAB876H</t>
  </si>
  <si>
    <t>SB3240G</t>
  </si>
  <si>
    <t>SAB3701D</t>
  </si>
  <si>
    <t>SAB2063N</t>
  </si>
  <si>
    <t>SAA7595X</t>
  </si>
  <si>
    <t>SAB4984A</t>
  </si>
  <si>
    <t>SWN5598</t>
  </si>
  <si>
    <t>ST4512Y</t>
  </si>
  <si>
    <t>SAA8404G</t>
  </si>
  <si>
    <t>SAB7541M</t>
  </si>
  <si>
    <t>SAA4499K</t>
  </si>
  <si>
    <t>SAA7216R</t>
  </si>
  <si>
    <t>SAB7361U</t>
  </si>
  <si>
    <t>SAB8646G</t>
  </si>
  <si>
    <t>SYF702</t>
  </si>
  <si>
    <t>SWA9082</t>
  </si>
  <si>
    <t>SYE5279</t>
  </si>
  <si>
    <t>DS0285933</t>
  </si>
  <si>
    <t>WA2406H</t>
  </si>
  <si>
    <t>WB4066U</t>
  </si>
  <si>
    <t>WKS2157</t>
  </si>
  <si>
    <t>WWE5304</t>
  </si>
  <si>
    <t>WWP9367</t>
  </si>
  <si>
    <t>WUJ681</t>
  </si>
  <si>
    <t>WUJ872</t>
  </si>
  <si>
    <t>WUJ1329</t>
  </si>
  <si>
    <t>BJW2324</t>
  </si>
  <si>
    <t>EFFIFORCE (M) SDN BHD</t>
  </si>
  <si>
    <t>WND7036</t>
  </si>
  <si>
    <t>WFX8755</t>
  </si>
  <si>
    <t>SUZIE IDAYU QUZAENITRA</t>
  </si>
  <si>
    <t>BNK4548</t>
  </si>
  <si>
    <t>112844</t>
  </si>
  <si>
    <t>WPKL</t>
  </si>
  <si>
    <t>JERANTUT</t>
  </si>
  <si>
    <t>ICI-BM</t>
  </si>
  <si>
    <t>28452</t>
  </si>
  <si>
    <t>VFQ4113</t>
  </si>
  <si>
    <t>IKTBN CHEMBONG</t>
  </si>
  <si>
    <t>VQM4484</t>
  </si>
  <si>
    <t>BPJPM-STARIA</t>
  </si>
  <si>
    <t>VQQ2281</t>
  </si>
  <si>
    <t>60143789</t>
  </si>
  <si>
    <t>PHY3403</t>
  </si>
  <si>
    <t xml:space="preserve">PEJABAT KES PELABUHAN </t>
  </si>
  <si>
    <t>2305</t>
  </si>
  <si>
    <t xml:space="preserve">BPH-JPM </t>
  </si>
  <si>
    <t>WTD4035</t>
  </si>
  <si>
    <t>BPH - JPM</t>
  </si>
  <si>
    <t>VNJ8745</t>
  </si>
  <si>
    <t>AKQ2938</t>
  </si>
  <si>
    <t>50511564</t>
  </si>
  <si>
    <t>60016153</t>
  </si>
  <si>
    <t>WVL4352</t>
  </si>
  <si>
    <t>50511416</t>
  </si>
  <si>
    <t>60016290</t>
  </si>
  <si>
    <t>10101386 MUHAMMAD ALIF BIN MUSA</t>
  </si>
  <si>
    <t>10101386 MUHAMMAD ALIF</t>
  </si>
  <si>
    <t>14: Petrol, Diesel</t>
  </si>
  <si>
    <t>60478772</t>
  </si>
  <si>
    <t>PS0017336</t>
  </si>
  <si>
    <t>WA4860A</t>
  </si>
  <si>
    <t>IIUM ALUMNI</t>
  </si>
  <si>
    <t>IIUM509</t>
  </si>
  <si>
    <t>54297109</t>
  </si>
  <si>
    <t>VMQ6856</t>
  </si>
  <si>
    <t>EDDOLIN LUCAS</t>
  </si>
  <si>
    <t>HASBUL HAKIM</t>
  </si>
  <si>
    <t>MUHAMMAD ADHA</t>
  </si>
  <si>
    <t>MOHD SUFFIAN</t>
  </si>
  <si>
    <t>FAUZI</t>
  </si>
  <si>
    <t>ASMASAIFULHAYAT</t>
  </si>
  <si>
    <t>HUSHAIRI BIN MAT HUSSIN</t>
  </si>
  <si>
    <t>HAMIDI BIN MAT ISA</t>
  </si>
  <si>
    <t>60639423</t>
  </si>
  <si>
    <t>DS0624BA043029</t>
  </si>
  <si>
    <t>BHJ6163</t>
  </si>
  <si>
    <t>60543809</t>
  </si>
  <si>
    <t>DS0624BA036071</t>
  </si>
  <si>
    <t>PKS2982</t>
  </si>
  <si>
    <t>60665572</t>
  </si>
  <si>
    <t>DS0624BA068007</t>
  </si>
  <si>
    <t>VGT1840</t>
  </si>
  <si>
    <t>50511432</t>
  </si>
  <si>
    <t>60016210</t>
  </si>
  <si>
    <t>10089305 MUHAMMAD ARMEEA BIN MOHAMED ROSLAN</t>
  </si>
  <si>
    <t>10089305 MUHAMMAD ARMEEA</t>
  </si>
  <si>
    <t>60016211</t>
  </si>
  <si>
    <t>10099476 MOHAMAD ASRAF BIN AHMAD ZOHARI</t>
  </si>
  <si>
    <t>10099476 MOHAMAD ASRAF</t>
  </si>
  <si>
    <t>60016000</t>
  </si>
  <si>
    <t>10096813 MOHAMAD ADZHA BIN ABD WAHAB</t>
  </si>
  <si>
    <t>10096813 MOHAMAD ADZHA</t>
  </si>
  <si>
    <t>60016201</t>
  </si>
  <si>
    <t>10100464 MOHD EHSAN BIN DESA</t>
  </si>
  <si>
    <t xml:space="preserve">10100464 MOHD EHSAN </t>
  </si>
  <si>
    <t>50511369</t>
  </si>
  <si>
    <t>70015439</t>
  </si>
  <si>
    <t>10102338 AHMAD AZHAD AFFIQ BIN ARIFFIN</t>
  </si>
  <si>
    <t>10102338 AHMAD AZHAD AFFIQ</t>
  </si>
  <si>
    <t>50511424</t>
  </si>
  <si>
    <t>60016231</t>
  </si>
  <si>
    <t>10105351 MUHAMMAD HAZIM BIN ABDUL HISHAM</t>
  </si>
  <si>
    <t>10105351 MUHAMMAD HAZIM</t>
  </si>
  <si>
    <t>50511041</t>
  </si>
  <si>
    <t>75415600</t>
  </si>
  <si>
    <t>WTG1084</t>
  </si>
  <si>
    <t>60016150</t>
  </si>
  <si>
    <t>VEH6526</t>
  </si>
  <si>
    <t>60463945</t>
  </si>
  <si>
    <t>STANDBY</t>
  </si>
  <si>
    <t>BSN1546</t>
  </si>
  <si>
    <t>60507616</t>
  </si>
  <si>
    <t>DS0324BA017957</t>
  </si>
  <si>
    <t>BKP1512</t>
  </si>
  <si>
    <t>NAR2133</t>
  </si>
  <si>
    <t>BFY7495</t>
  </si>
  <si>
    <t>BJP855</t>
  </si>
  <si>
    <t>BFY3473</t>
  </si>
  <si>
    <t>MAXVIC SDN BHD</t>
  </si>
  <si>
    <t>VPM6183</t>
  </si>
  <si>
    <t>JASVIN</t>
  </si>
  <si>
    <t>VPA9132</t>
  </si>
  <si>
    <t xml:space="preserve">48: Kereta Sewa (SKPS) </t>
  </si>
  <si>
    <t>KAI HONG</t>
  </si>
  <si>
    <t>VPB9132</t>
  </si>
  <si>
    <t>PROGRESIF HARMONIES S/B</t>
  </si>
  <si>
    <t>VB8859</t>
  </si>
  <si>
    <t>VQP5684</t>
  </si>
  <si>
    <t>TT1893</t>
  </si>
  <si>
    <t>ALN8839</t>
  </si>
  <si>
    <t>SHUNJI ISHIO</t>
  </si>
  <si>
    <t>VGF4530</t>
  </si>
  <si>
    <t>LIM YONG LIN</t>
  </si>
  <si>
    <t>VEH227</t>
  </si>
  <si>
    <t>NUR FATIHAH BINTI SHAHRIN SHAH</t>
  </si>
  <si>
    <t>NUR FATIHAH SHAHRIN SHAH</t>
  </si>
  <si>
    <t>VEH228</t>
  </si>
  <si>
    <t>60719397</t>
  </si>
  <si>
    <t>KEE 666 RESOURCES SDN BHD</t>
  </si>
  <si>
    <t>KEEFM01</t>
  </si>
  <si>
    <t xml:space="preserve">KEE 666 RESOURCES SDN BHD </t>
  </si>
  <si>
    <t>KEEFM02</t>
  </si>
  <si>
    <t>60719400</t>
  </si>
  <si>
    <t xml:space="preserve">ZAHIRUDDIN </t>
  </si>
  <si>
    <t>BGM4960</t>
  </si>
  <si>
    <t>HAFIZ NAIM</t>
  </si>
  <si>
    <t>60719419</t>
  </si>
  <si>
    <t xml:space="preserve">GWM IPOH </t>
  </si>
  <si>
    <t>BHPFM01</t>
  </si>
  <si>
    <t>JAECOO IPOH</t>
  </si>
  <si>
    <t>BHPFM02</t>
  </si>
  <si>
    <t>JAECOO TAIPING</t>
  </si>
  <si>
    <t>BHPFM03</t>
  </si>
  <si>
    <t>GWM TAIPING</t>
  </si>
  <si>
    <t>BHPFM04</t>
  </si>
  <si>
    <t>JAECOO MANJUNG</t>
  </si>
  <si>
    <t>BHPFM05</t>
  </si>
  <si>
    <t>JETOUR IPOH</t>
  </si>
  <si>
    <t>BHPFM06</t>
  </si>
  <si>
    <t xml:space="preserve">BH GROUP OF COMPANIES </t>
  </si>
  <si>
    <t>BHPFM07</t>
  </si>
  <si>
    <t>BH GROUP OF COMPANIES 1</t>
  </si>
  <si>
    <t>BHPFM08</t>
  </si>
  <si>
    <t>60719427</t>
  </si>
  <si>
    <t>ZAKAT PERAK AL RIDZUAN (AHE505)</t>
  </si>
  <si>
    <t>ZAKAT PERAK  (AHE505)</t>
  </si>
  <si>
    <t>AHE505</t>
  </si>
  <si>
    <t>ZAKAT PERAK AL RIDZUAN (AKL575)</t>
  </si>
  <si>
    <t>ZAKAT PERAK (AKL575)</t>
  </si>
  <si>
    <t>AKL575</t>
  </si>
  <si>
    <t>ZAKAT PERAK AL RIDZUAN (AHM515)</t>
  </si>
  <si>
    <t>ZAKAT PERAK (AHM515)</t>
  </si>
  <si>
    <t>AHM515</t>
  </si>
  <si>
    <t>ZAKAT PERAK AL RIDZUAN (AJT545)</t>
  </si>
  <si>
    <t>ZAKAT PERAK (AJT545)</t>
  </si>
  <si>
    <t>AJT545</t>
  </si>
  <si>
    <t>ZAKAT PERAK AL RIDZUAN (AMU110)</t>
  </si>
  <si>
    <t>ZAKAT PERAK (AMU110)</t>
  </si>
  <si>
    <t>AMU110</t>
  </si>
  <si>
    <t>60719435</t>
  </si>
  <si>
    <t>SA LOCAL SDN BHD</t>
  </si>
  <si>
    <t>PKD4170</t>
  </si>
  <si>
    <t>VKM7681</t>
  </si>
  <si>
    <t>60719443</t>
  </si>
  <si>
    <t>SUKUMARAN</t>
  </si>
  <si>
    <t>GTTFM01</t>
  </si>
  <si>
    <t>60719613</t>
  </si>
  <si>
    <t>TAY KONG HO</t>
  </si>
  <si>
    <t>BLN9657</t>
  </si>
  <si>
    <t>SALES MANAGER</t>
  </si>
  <si>
    <t>M011</t>
  </si>
  <si>
    <t>60719451</t>
  </si>
  <si>
    <t>SAUDARA GEMILANG SDN. BHD. BPR1332</t>
  </si>
  <si>
    <t>SAUDARA GEMILANG SBBPR1332</t>
  </si>
  <si>
    <t>BPR1332</t>
  </si>
  <si>
    <t>SAUDARA GEMILANG SDN. BHD. WQL5002</t>
  </si>
  <si>
    <t>SAUDARA GEMILANG SBWQL5002</t>
  </si>
  <si>
    <t>WQL5002</t>
  </si>
  <si>
    <t>SAUDARA GEMILANG SDN. BHD. WC3471X</t>
  </si>
  <si>
    <t>SAUDARA GEMILANG SBWC3471X</t>
  </si>
  <si>
    <t>WC3471X</t>
  </si>
  <si>
    <t>60719469</t>
  </si>
  <si>
    <t>BPJ 6128</t>
  </si>
  <si>
    <t>BPJ6128</t>
  </si>
  <si>
    <t>BQW 228</t>
  </si>
  <si>
    <t>BQW228</t>
  </si>
  <si>
    <t>60719478</t>
  </si>
  <si>
    <t>EE WEI ALUMINIUM HOME DESIGN</t>
  </si>
  <si>
    <t>EE WEI ALUMINIUM HOME DES</t>
  </si>
  <si>
    <t>WAHFM01</t>
  </si>
  <si>
    <t>60719486</t>
  </si>
  <si>
    <t>SHERLYN TRANSPORT</t>
  </si>
  <si>
    <t>SHEFM01</t>
  </si>
  <si>
    <t>60719494</t>
  </si>
  <si>
    <t>ZAHARI ZAINUDIN</t>
  </si>
  <si>
    <t>NCR4151</t>
  </si>
  <si>
    <t>60719508</t>
  </si>
  <si>
    <t>GG LOGISTICS GROUP PLT</t>
  </si>
  <si>
    <t>LG2688</t>
  </si>
  <si>
    <t>SD2298W</t>
  </si>
  <si>
    <t>SAA8772Y</t>
  </si>
  <si>
    <t>SU6055F</t>
  </si>
  <si>
    <t>SD5889M</t>
  </si>
  <si>
    <t>SW9882</t>
  </si>
  <si>
    <t>SAB9720T</t>
  </si>
  <si>
    <t>SK2889F</t>
  </si>
  <si>
    <t>SU5689D</t>
  </si>
  <si>
    <t>SAA1682W</t>
  </si>
  <si>
    <t>SAB9720F</t>
  </si>
  <si>
    <t>SMH8326</t>
  </si>
  <si>
    <t>GG5689</t>
  </si>
  <si>
    <t>QRN2368</t>
  </si>
  <si>
    <t>SAB9720J</t>
  </si>
  <si>
    <t>SU2368H</t>
  </si>
  <si>
    <t>LG5699</t>
  </si>
  <si>
    <t>QM2368H</t>
  </si>
  <si>
    <t>SAA9720R</t>
  </si>
  <si>
    <t>SMD2368</t>
  </si>
  <si>
    <t>SAB4886C</t>
  </si>
  <si>
    <t>SAB9720K</t>
  </si>
  <si>
    <t>GG2368</t>
  </si>
  <si>
    <t>ST2668W</t>
  </si>
  <si>
    <t>SWD2368</t>
  </si>
  <si>
    <t>SWP2258</t>
  </si>
  <si>
    <t>SJK9599</t>
  </si>
  <si>
    <t>60719516</t>
  </si>
  <si>
    <t>XMA LOGISTIC SERVICES</t>
  </si>
  <si>
    <t>XMAFM01</t>
  </si>
  <si>
    <t>60719524</t>
  </si>
  <si>
    <t>NORHUDA MOHD YUNUS</t>
  </si>
  <si>
    <t>VJJ6306</t>
  </si>
  <si>
    <t>NADHIRA NARA</t>
  </si>
  <si>
    <t>VMS9707</t>
  </si>
  <si>
    <t>60719532</t>
  </si>
  <si>
    <t xml:space="preserve">TOUCH CONCEPT SERVICES </t>
  </si>
  <si>
    <t>TCPFM01</t>
  </si>
  <si>
    <t>W1504U</t>
  </si>
  <si>
    <t>60719540</t>
  </si>
  <si>
    <t>KEE GOLDEN AIR CONDITIONING ENGINEERING</t>
  </si>
  <si>
    <t>KEE GOLDEN AIR COND ENG</t>
  </si>
  <si>
    <t>PPV8833</t>
  </si>
  <si>
    <t>KFN8833</t>
  </si>
  <si>
    <t>60719559</t>
  </si>
  <si>
    <t>HS CLEAR WATER SOLUTIONS 1</t>
  </si>
  <si>
    <t>BJF8832</t>
  </si>
  <si>
    <t>HS CLEAR WATER SOLUTIONS 2</t>
  </si>
  <si>
    <t>CAD9980</t>
  </si>
  <si>
    <t>60719567</t>
  </si>
  <si>
    <t>KOHUP -QAX1913</t>
  </si>
  <si>
    <t>QAX1913</t>
  </si>
  <si>
    <t>KOHUP - QAB2169C</t>
  </si>
  <si>
    <t>QAB2169C</t>
  </si>
  <si>
    <t>KOHUP - QAA6059Q</t>
  </si>
  <si>
    <t>QAA6059Q</t>
  </si>
  <si>
    <t xml:space="preserve">KOHUP INDUSTRIES SDN BHD </t>
  </si>
  <si>
    <t>KHIFM01</t>
  </si>
  <si>
    <t>60719591</t>
  </si>
  <si>
    <t>DS0269361</t>
  </si>
  <si>
    <t>JYN6848</t>
  </si>
  <si>
    <t>60719605</t>
  </si>
  <si>
    <t>PS0012781</t>
  </si>
  <si>
    <t>ANB3008</t>
  </si>
  <si>
    <t xml:space="preserve">59: Lori Rigid - Perkhidmatan Bergerak (SKPS) </t>
  </si>
  <si>
    <t>NEB308</t>
  </si>
  <si>
    <t>KFT3008</t>
  </si>
  <si>
    <t>60719621</t>
  </si>
  <si>
    <t>BMJSB</t>
  </si>
  <si>
    <t>BMJFM01</t>
  </si>
  <si>
    <t>JERRY</t>
  </si>
  <si>
    <t>BMJFM02</t>
  </si>
  <si>
    <t>60719639</t>
  </si>
  <si>
    <t>EMC LOGISTICS</t>
  </si>
  <si>
    <t>EMCFM01</t>
  </si>
  <si>
    <t xml:space="preserve">EMC LOGISTICS </t>
  </si>
  <si>
    <t>EMCFM02</t>
  </si>
  <si>
    <t>60719648</t>
  </si>
  <si>
    <t>SAB9881U</t>
  </si>
  <si>
    <t>SYE8611</t>
  </si>
  <si>
    <t>60719656</t>
  </si>
  <si>
    <t>LAL DESIGN - PGM433</t>
  </si>
  <si>
    <t>PGM433</t>
  </si>
  <si>
    <t>60719664</t>
  </si>
  <si>
    <t>Mohd Niza Abdul Mubin</t>
  </si>
  <si>
    <t>VQF8045</t>
  </si>
  <si>
    <t>Nurul Eizzaty Ahmad Mistam</t>
  </si>
  <si>
    <t>Wee Hwa Ho</t>
  </si>
  <si>
    <t>60719672</t>
  </si>
  <si>
    <t>VFD9138</t>
  </si>
  <si>
    <t>VEA9668</t>
  </si>
  <si>
    <t>PQW9638</t>
  </si>
  <si>
    <t>60719680</t>
  </si>
  <si>
    <t>RAHIM GHAZALI</t>
  </si>
  <si>
    <t>VAN 1336</t>
  </si>
  <si>
    <t>VDB 7848</t>
  </si>
  <si>
    <t>60719699</t>
  </si>
  <si>
    <t>LAI ALLIANCE SDN BHD 1</t>
  </si>
  <si>
    <t>LAI FM 01</t>
  </si>
  <si>
    <t>15: Petrol, Diesel, Lub</t>
  </si>
  <si>
    <t>LAI ALLIANCE SDN BHD 2</t>
  </si>
  <si>
    <t>LAI FM 02</t>
  </si>
  <si>
    <t>60719702</t>
  </si>
  <si>
    <t>MARINA</t>
  </si>
  <si>
    <t>JME7723</t>
  </si>
  <si>
    <t>60719710</t>
  </si>
  <si>
    <t>R STELL BUILDING CONSTRUCTION SB</t>
  </si>
  <si>
    <t>R STELL BUILDING CONST SB</t>
  </si>
  <si>
    <t>STB FM 01</t>
  </si>
  <si>
    <t>60719729</t>
  </si>
  <si>
    <t>ABU NIPAH BIN MAT TAIB</t>
  </si>
  <si>
    <t>DBY 6184</t>
  </si>
  <si>
    <t>60719737</t>
  </si>
  <si>
    <t>MOHD SAIFUL BAHRI</t>
  </si>
  <si>
    <t>WMJ FM 01</t>
  </si>
  <si>
    <t>60719745</t>
  </si>
  <si>
    <t>KEJURUTERAAN TAHIR (M) SDN BHD</t>
  </si>
  <si>
    <t>KEJURUTERAAN TAHIR (M) S/B</t>
  </si>
  <si>
    <t>CCJ9879</t>
  </si>
  <si>
    <t>60719753</t>
  </si>
  <si>
    <t>JEE TECK SENG</t>
  </si>
  <si>
    <t>AKH8939</t>
  </si>
  <si>
    <t>60719761</t>
  </si>
  <si>
    <t>BNB7278</t>
  </si>
  <si>
    <t>60719779</t>
  </si>
  <si>
    <t>CHONG CAH WAI</t>
  </si>
  <si>
    <t>CCWFM01</t>
  </si>
  <si>
    <t>60719949</t>
  </si>
  <si>
    <t>BLT8858</t>
  </si>
  <si>
    <t>60719788</t>
  </si>
  <si>
    <t>JUANG-ANTARA BINA SDN BHD</t>
  </si>
  <si>
    <t>BQC8378</t>
  </si>
  <si>
    <t>60719796</t>
  </si>
  <si>
    <t>MANTRONIC</t>
  </si>
  <si>
    <t>MTTFM01</t>
  </si>
  <si>
    <t>60719809</t>
  </si>
  <si>
    <t>MRA SYC6406</t>
  </si>
  <si>
    <t>SYC6406</t>
  </si>
  <si>
    <t>MRA SYL8349</t>
  </si>
  <si>
    <t>SYL8349</t>
  </si>
  <si>
    <t>MRA JRL5654</t>
  </si>
  <si>
    <t>JRL5654</t>
  </si>
  <si>
    <t>MRA FLEET HQ</t>
  </si>
  <si>
    <t>MRAFM01</t>
  </si>
  <si>
    <t>60719818</t>
  </si>
  <si>
    <t>JUP7101</t>
  </si>
  <si>
    <t>CIK MAZIAH BINTI SULONG</t>
  </si>
  <si>
    <t>60719826</t>
  </si>
  <si>
    <t>CHIAH YOKE MIN</t>
  </si>
  <si>
    <t>BGT5823</t>
  </si>
  <si>
    <t>60719834</t>
  </si>
  <si>
    <t>MUHAMMAD HASRI BIN SANARDI</t>
  </si>
  <si>
    <t>RAIFM01</t>
  </si>
  <si>
    <t>60719842</t>
  </si>
  <si>
    <t>ROCK POWDER SDN BHD</t>
  </si>
  <si>
    <t>AHR883</t>
  </si>
  <si>
    <t>60719850</t>
  </si>
  <si>
    <t>OOI JIAN XEN</t>
  </si>
  <si>
    <t>PCL9362</t>
  </si>
  <si>
    <t>60719869</t>
  </si>
  <si>
    <t>WUHAN FIBERHOME INTERNATIONAL (MALAYSIA) SDN. BHD.</t>
  </si>
  <si>
    <t>WUHAN FIBERHOME INT (M) SB</t>
  </si>
  <si>
    <t>BHV1220</t>
  </si>
  <si>
    <t>NBM5835</t>
  </si>
  <si>
    <t>WSM5481</t>
  </si>
  <si>
    <t>WPH9511</t>
  </si>
  <si>
    <t>WPJ5173</t>
  </si>
  <si>
    <t>WRH5711</t>
  </si>
  <si>
    <t>BKC2275</t>
  </si>
  <si>
    <t>BKK8723</t>
  </si>
  <si>
    <t>BKU4936</t>
  </si>
  <si>
    <t>JJE1255</t>
  </si>
  <si>
    <t>WJW6402</t>
  </si>
  <si>
    <t>WNV9462</t>
  </si>
  <si>
    <t>WPH8647</t>
  </si>
  <si>
    <t>WQM7947</t>
  </si>
  <si>
    <t>WRU4603</t>
  </si>
  <si>
    <t>WSB5154</t>
  </si>
  <si>
    <t>WC1134X</t>
  </si>
  <si>
    <t>60719877</t>
  </si>
  <si>
    <t>KANOPI SENTUL</t>
  </si>
  <si>
    <t>KSTFM01</t>
  </si>
  <si>
    <t>MOHD ROUS BIN ADAM</t>
  </si>
  <si>
    <t>KSTFM02</t>
  </si>
  <si>
    <t>60719885</t>
  </si>
  <si>
    <t xml:space="preserve">SOON LEE PLASTIC INDUSTRY (M) SDN BHD </t>
  </si>
  <si>
    <t>SOON LEE PLASTIC IND (M)SB</t>
  </si>
  <si>
    <t>JKQ9932</t>
  </si>
  <si>
    <t>NDQ2170</t>
  </si>
  <si>
    <t>VMM2487</t>
  </si>
  <si>
    <t>WLC8913</t>
  </si>
  <si>
    <t>VL5854</t>
  </si>
  <si>
    <t>60719893</t>
  </si>
  <si>
    <t>KUM CHOY</t>
  </si>
  <si>
    <t>HKCFM01</t>
  </si>
  <si>
    <t>CHUN HONG</t>
  </si>
  <si>
    <t>HKCFM02</t>
  </si>
  <si>
    <t>60719907</t>
  </si>
  <si>
    <t>LEE KWAN MIN</t>
  </si>
  <si>
    <t>WB3151W</t>
  </si>
  <si>
    <t>60719915</t>
  </si>
  <si>
    <t>LIM KOK HIN</t>
  </si>
  <si>
    <t>PRB4479</t>
  </si>
  <si>
    <t>60719923</t>
  </si>
  <si>
    <t>CHIENG SIEW KUNG</t>
  </si>
  <si>
    <t>QAB4923H</t>
  </si>
  <si>
    <t>ROBERT ANAK BALA</t>
  </si>
  <si>
    <t>QAB4920H</t>
  </si>
  <si>
    <t>LAU SIE CHAI</t>
  </si>
  <si>
    <t>JVG6898</t>
  </si>
  <si>
    <t>60719931</t>
  </si>
  <si>
    <t>VQK9881</t>
  </si>
  <si>
    <t>BSM8116</t>
  </si>
  <si>
    <t>PS0016920</t>
  </si>
  <si>
    <t>VPJ3786</t>
  </si>
  <si>
    <t>60719958</t>
  </si>
  <si>
    <t>DS0273154</t>
  </si>
  <si>
    <t>RAY169</t>
  </si>
  <si>
    <t>60719966</t>
  </si>
  <si>
    <t>DS0267280</t>
  </si>
  <si>
    <t>WSP981</t>
  </si>
  <si>
    <t>60719974</t>
  </si>
  <si>
    <t>DS0624AA072490</t>
  </si>
  <si>
    <t>PCX2908</t>
  </si>
  <si>
    <t>60719982</t>
  </si>
  <si>
    <t>DS0273292</t>
  </si>
  <si>
    <t>WB8009Y</t>
  </si>
  <si>
    <t>60719990</t>
  </si>
  <si>
    <t>DS0271323</t>
  </si>
  <si>
    <t>JVA1683</t>
  </si>
  <si>
    <t>60720009</t>
  </si>
  <si>
    <t>DS0273437</t>
  </si>
  <si>
    <t>BCY5384</t>
  </si>
  <si>
    <t>60720018</t>
  </si>
  <si>
    <t>DS0270672</t>
  </si>
  <si>
    <t>VFJ4508</t>
  </si>
  <si>
    <t>60720026</t>
  </si>
  <si>
    <t>DS0278587</t>
  </si>
  <si>
    <t>WVC410</t>
  </si>
  <si>
    <t>60720034</t>
  </si>
  <si>
    <t>DS0278553</t>
  </si>
  <si>
    <t>BRJ1285</t>
  </si>
  <si>
    <t>60720042</t>
  </si>
  <si>
    <t>DS0624NA082746</t>
  </si>
  <si>
    <t>WFX8244</t>
  </si>
  <si>
    <t>60720050</t>
  </si>
  <si>
    <t>DS0279922</t>
  </si>
  <si>
    <t>JWS4993</t>
  </si>
  <si>
    <t>60720069</t>
  </si>
  <si>
    <t>DS0069470</t>
  </si>
  <si>
    <t>BMG9595</t>
  </si>
  <si>
    <t>VBY9595</t>
  </si>
  <si>
    <t>VKD9595</t>
  </si>
  <si>
    <t>60720077</t>
  </si>
  <si>
    <t>DS0279016</t>
  </si>
  <si>
    <t>VCD5303</t>
  </si>
  <si>
    <t>WYX1284</t>
  </si>
  <si>
    <t>60720085</t>
  </si>
  <si>
    <t>DS0279775</t>
  </si>
  <si>
    <t>VJJ4140</t>
  </si>
  <si>
    <t>WYT1990</t>
  </si>
  <si>
    <t>60720093</t>
  </si>
  <si>
    <t>DS0279687</t>
  </si>
  <si>
    <t>PLH1104</t>
  </si>
  <si>
    <t>60720107</t>
  </si>
  <si>
    <t>DS0279000</t>
  </si>
  <si>
    <t>VDF1598</t>
  </si>
  <si>
    <t>60720115</t>
  </si>
  <si>
    <t>DS0280058</t>
  </si>
  <si>
    <t>TDB258</t>
  </si>
  <si>
    <t>60720123</t>
  </si>
  <si>
    <t>DS0274769</t>
  </si>
  <si>
    <t>VAG754</t>
  </si>
  <si>
    <t>60720131</t>
  </si>
  <si>
    <t>DS0624BA058353</t>
  </si>
  <si>
    <t>BNW5551</t>
  </si>
  <si>
    <t>VBL5551</t>
  </si>
  <si>
    <t>TCE5551</t>
  </si>
  <si>
    <t>JQY5551</t>
  </si>
  <si>
    <t>60720149</t>
  </si>
  <si>
    <t>DS0119362</t>
  </si>
  <si>
    <t>WB5117A</t>
  </si>
  <si>
    <t>60720158</t>
  </si>
  <si>
    <t>DS0324JA010665</t>
  </si>
  <si>
    <t>JMP5011</t>
  </si>
  <si>
    <t>JLR8358</t>
  </si>
  <si>
    <t>60720166</t>
  </si>
  <si>
    <t>DS0014494</t>
  </si>
  <si>
    <t>WES9695</t>
  </si>
  <si>
    <t>60720174</t>
  </si>
  <si>
    <t>DS0282458</t>
  </si>
  <si>
    <t>DFN1551</t>
  </si>
  <si>
    <t>60720182</t>
  </si>
  <si>
    <t>DS0268296</t>
  </si>
  <si>
    <t>AHL9942</t>
  </si>
  <si>
    <t>60720190</t>
  </si>
  <si>
    <t>DS0010314</t>
  </si>
  <si>
    <t>WVA9947</t>
  </si>
  <si>
    <t>60720204</t>
  </si>
  <si>
    <t>DS0130119</t>
  </si>
  <si>
    <t>WNF5296</t>
  </si>
  <si>
    <t>60720212</t>
  </si>
  <si>
    <t>DS0285033</t>
  </si>
  <si>
    <t>JTX7557</t>
  </si>
  <si>
    <t>60720220</t>
  </si>
  <si>
    <t>DS0285320</t>
  </si>
  <si>
    <t>WKB1993</t>
  </si>
  <si>
    <t>60720239</t>
  </si>
  <si>
    <t>DS0285038</t>
  </si>
  <si>
    <t>BLJ1916</t>
  </si>
  <si>
    <t>60720247</t>
  </si>
  <si>
    <t>DS0271217</t>
  </si>
  <si>
    <t>KAJ8859</t>
  </si>
  <si>
    <t xml:space="preserve">27: Lori Rigid - Kandang Haiwan (SKDS) </t>
  </si>
  <si>
    <t>60720255</t>
  </si>
  <si>
    <t>DS0280026</t>
  </si>
  <si>
    <t>VNH6821</t>
  </si>
  <si>
    <t>60720263</t>
  </si>
  <si>
    <t>DS0284574</t>
  </si>
  <si>
    <t>MAX3225</t>
  </si>
  <si>
    <t>60720271</t>
  </si>
  <si>
    <t>DS0269022</t>
  </si>
  <si>
    <t>NCC4141</t>
  </si>
  <si>
    <t>60720289</t>
  </si>
  <si>
    <t>DS0262113</t>
  </si>
  <si>
    <t>ANQ449</t>
  </si>
  <si>
    <t>60720298</t>
  </si>
  <si>
    <t>DS0285063</t>
  </si>
  <si>
    <t>WXJ6977</t>
  </si>
  <si>
    <t>60720301</t>
  </si>
  <si>
    <t>DS0284687</t>
  </si>
  <si>
    <t>JCH4220</t>
  </si>
  <si>
    <t>60720319</t>
  </si>
  <si>
    <t>DS0284560</t>
  </si>
  <si>
    <t>BKV1337</t>
  </si>
  <si>
    <t>60720328</t>
  </si>
  <si>
    <t>DS0280471</t>
  </si>
  <si>
    <t>BLH1625</t>
  </si>
  <si>
    <t>60720336</t>
  </si>
  <si>
    <t>DS0284615</t>
  </si>
  <si>
    <t>WEV7153</t>
  </si>
  <si>
    <t>WHS8670</t>
  </si>
  <si>
    <t>60720344</t>
  </si>
  <si>
    <t>DS0273283</t>
  </si>
  <si>
    <t>JGE3579</t>
  </si>
  <si>
    <t>60720352</t>
  </si>
  <si>
    <t>DS0280198</t>
  </si>
  <si>
    <t>BGQ4183</t>
  </si>
  <si>
    <t>60719575</t>
  </si>
  <si>
    <t>DS0825BA116973</t>
  </si>
  <si>
    <t>VDX977</t>
  </si>
  <si>
    <t>60719583</t>
  </si>
  <si>
    <t>DS0097971</t>
  </si>
  <si>
    <t>WKV7899</t>
  </si>
  <si>
    <t>ABU ZAHID BIN AB MALEK</t>
  </si>
  <si>
    <t>JALALUDDIN</t>
  </si>
  <si>
    <t>SYAZWAN</t>
  </si>
  <si>
    <t>FARHAN</t>
  </si>
  <si>
    <t>AZREEN</t>
  </si>
  <si>
    <t>SAIFUL</t>
  </si>
  <si>
    <t>NAJWA</t>
  </si>
  <si>
    <t>AIZIL</t>
  </si>
  <si>
    <t>AMIR SYAKIR</t>
  </si>
  <si>
    <t>BALQIS</t>
  </si>
  <si>
    <t>NEJ7262</t>
  </si>
  <si>
    <t>QAB6043M</t>
  </si>
  <si>
    <t>MOHAMMAD FAZREE AZREE</t>
  </si>
  <si>
    <t>MC CARTNEY EDWARD UDI</t>
  </si>
  <si>
    <t>MOHAMMAD AEROWYNIE</t>
  </si>
  <si>
    <t>MARITIM VJW6991</t>
  </si>
  <si>
    <t>VJW6991</t>
  </si>
  <si>
    <t xml:space="preserve">MOHD NORHISHAM </t>
  </si>
  <si>
    <t>PKJ38</t>
  </si>
  <si>
    <t>BSK7318</t>
  </si>
  <si>
    <t>PSJ62</t>
  </si>
  <si>
    <t>BSL1451</t>
  </si>
  <si>
    <t>KDKJ80</t>
  </si>
  <si>
    <t>BSH4457</t>
  </si>
  <si>
    <t>PKJ55</t>
  </si>
  <si>
    <t>BSKL2545</t>
  </si>
  <si>
    <t>KTKS02</t>
  </si>
  <si>
    <t>BPS6804</t>
  </si>
  <si>
    <t>KDS06</t>
  </si>
  <si>
    <t>BRR5027</t>
  </si>
  <si>
    <t xml:space="preserve">PSA51 </t>
  </si>
  <si>
    <t>BQF4032</t>
  </si>
  <si>
    <t>DR MUHAMMAD BIN JIKAL</t>
  </si>
  <si>
    <t>VMC8321</t>
  </si>
  <si>
    <t>60681381</t>
  </si>
  <si>
    <t xml:space="preserve">ISMAIL MOKHTAR </t>
  </si>
  <si>
    <t>VLB9214</t>
  </si>
  <si>
    <t>AMP4455</t>
  </si>
  <si>
    <t>JKM4978</t>
  </si>
  <si>
    <t>ROSNANI KAMARUDZAMAN</t>
  </si>
  <si>
    <t>31372</t>
  </si>
  <si>
    <t>ZU2960</t>
  </si>
  <si>
    <t>31283</t>
  </si>
  <si>
    <t>ZU2589</t>
  </si>
  <si>
    <t>ZU2809</t>
  </si>
  <si>
    <t>31232</t>
  </si>
  <si>
    <t>ZU109</t>
  </si>
  <si>
    <t>ZU108</t>
  </si>
  <si>
    <t>ZU122</t>
  </si>
  <si>
    <t>ZU107</t>
  </si>
  <si>
    <t>ZU110</t>
  </si>
  <si>
    <t>VPW3049</t>
  </si>
  <si>
    <t>VPW3190</t>
  </si>
  <si>
    <t>BRIG JEN HJ MOHD SAM</t>
  </si>
  <si>
    <t>standalone</t>
  </si>
  <si>
    <t>60714905</t>
  </si>
  <si>
    <t>DS0259020</t>
  </si>
  <si>
    <t>VPY7059</t>
  </si>
  <si>
    <t xml:space="preserve">25: Lori Rigid – Curtainsider (SKDS) </t>
  </si>
  <si>
    <t>VPY7053</t>
  </si>
  <si>
    <t>VPY7048</t>
  </si>
  <si>
    <t>VPY7046</t>
  </si>
  <si>
    <t>VQA1147</t>
  </si>
  <si>
    <t>VQB2870</t>
  </si>
  <si>
    <t>VQB2867</t>
  </si>
  <si>
    <t>VQB2874</t>
  </si>
  <si>
    <t>VQB6410</t>
  </si>
  <si>
    <t>VQJ8512</t>
  </si>
  <si>
    <t>MOHAMAD IKMAL HAKIMI BIN ZURAIMI</t>
  </si>
  <si>
    <t>MOHAMAD IKMAL HAKIMI</t>
  </si>
  <si>
    <t>VEH(101)</t>
  </si>
  <si>
    <t>KLASS SERVIS (M) SDN BHD</t>
  </si>
  <si>
    <t>WC5842D</t>
  </si>
  <si>
    <t>BOBI BIN ANUWAR</t>
  </si>
  <si>
    <t>VEH(84)</t>
  </si>
  <si>
    <t>WONG JAL YEI</t>
  </si>
  <si>
    <t>VQU2686</t>
  </si>
  <si>
    <t>60298162</t>
  </si>
  <si>
    <t>DS0324BA013995</t>
  </si>
  <si>
    <t>VFJ4254</t>
  </si>
  <si>
    <t>60710667</t>
  </si>
  <si>
    <t>MTC FROZEN FOOD</t>
  </si>
  <si>
    <t>PS0008057</t>
  </si>
  <si>
    <t>BMX4722</t>
  </si>
  <si>
    <t>BMM7007</t>
  </si>
  <si>
    <t>DR.WAN NUR IBTISAM BINTI WAN ISMAIL</t>
  </si>
  <si>
    <t>DR.WAN NUR IBTISAM</t>
  </si>
  <si>
    <t>VNK3972</t>
  </si>
  <si>
    <t>PEJABAT PEMBANGUNAN PERSEKUTUAN NEGERI KELANTAN</t>
  </si>
  <si>
    <t>PEJ PEM PER N. KELANTAN</t>
  </si>
  <si>
    <t>VQC4058</t>
  </si>
  <si>
    <t>UNIT DASAR SPK PAM</t>
  </si>
  <si>
    <t>MOF</t>
  </si>
  <si>
    <t>MOHAMAD HUZAMMIR</t>
  </si>
  <si>
    <t>DR JOHARI BIN KHAMIS</t>
  </si>
  <si>
    <t>MADANI776</t>
  </si>
  <si>
    <t>VQG6769</t>
  </si>
  <si>
    <t>RIZAN AZRI BIN IBRAHIM</t>
  </si>
  <si>
    <t>04 SHBT SERVICES SDN BHD</t>
  </si>
  <si>
    <t>JXP8609</t>
  </si>
  <si>
    <t>05 SHBT SERVICES SDN BHD</t>
  </si>
  <si>
    <t>JQH9867</t>
  </si>
  <si>
    <t>06 SHBT SERVICES SDN BHD</t>
  </si>
  <si>
    <t>JDX4135</t>
  </si>
  <si>
    <t>DATUK MOHD SHAHRIM BIN HUSSIN</t>
  </si>
  <si>
    <t xml:space="preserve">DATUK MOHD SHAHRIM </t>
  </si>
  <si>
    <t>WC1946F</t>
  </si>
  <si>
    <t>PN. SALEHA BINTI ABD RAHMAN @ NGAH</t>
  </si>
  <si>
    <t xml:space="preserve">PN. SALEHA </t>
  </si>
  <si>
    <t>RAA366</t>
  </si>
  <si>
    <t>UNIT PENDAFTARAN SYARIKAT</t>
  </si>
  <si>
    <t>VLQ1693</t>
  </si>
  <si>
    <t>BSM7183</t>
  </si>
  <si>
    <t>RUBIN BIN DUNGGIL @ DUNGIL</t>
  </si>
  <si>
    <t xml:space="preserve">LADANG RISDA DURIAN MAS 1 </t>
  </si>
  <si>
    <t>VGP6154</t>
  </si>
  <si>
    <t>47: Diesel,Diesel E5(B7)</t>
  </si>
  <si>
    <t>P.PERTANIAN JANGLAU</t>
  </si>
  <si>
    <t>P.PERTANIAN KG.AWAH</t>
  </si>
  <si>
    <t>P.PERTANIAN JAMBU RIAS</t>
  </si>
  <si>
    <t>P.PERTANIAN BUKIT GOH</t>
  </si>
  <si>
    <t>VLQ1780</t>
  </si>
  <si>
    <t>VQE2714</t>
  </si>
  <si>
    <t>MUHAMAD ANAZ DZULKIFFLI</t>
  </si>
  <si>
    <t>60298146</t>
  </si>
  <si>
    <t>PS0017315</t>
  </si>
  <si>
    <t>BHG8312</t>
  </si>
  <si>
    <t>60001275</t>
  </si>
  <si>
    <t>FAYE CHENG</t>
  </si>
  <si>
    <t>WRE2622</t>
  </si>
  <si>
    <t>SANDRA ONG</t>
  </si>
  <si>
    <t>WMP3113</t>
  </si>
  <si>
    <t>43532</t>
  </si>
  <si>
    <t>Persatuan Nelayan Kebangsaan ( NEKMAT )</t>
  </si>
  <si>
    <t>Per Nelayan Keb ( NEKMAT )</t>
  </si>
  <si>
    <t>VNJ565</t>
  </si>
  <si>
    <t>M4439M</t>
  </si>
  <si>
    <t>USM848</t>
  </si>
  <si>
    <t>60720360</t>
  </si>
  <si>
    <t xml:space="preserve"> DS0267714</t>
  </si>
  <si>
    <t>VLQ2721</t>
  </si>
  <si>
    <t>60720379</t>
  </si>
  <si>
    <t>DS0108711</t>
  </si>
  <si>
    <t>VNA6718</t>
  </si>
  <si>
    <t>60720387</t>
  </si>
  <si>
    <t>KL-KEPONG PROPERTY DEVELOPMENT SDN BHD</t>
  </si>
  <si>
    <t>KL-KEPONG PROPERTY DEV SB</t>
  </si>
  <si>
    <t>WC5006M</t>
  </si>
  <si>
    <t>60720395</t>
  </si>
  <si>
    <t>AR TENAGA ENGINEERING SDN BHD</t>
  </si>
  <si>
    <t>AR TENAGA ENG SDN BHD</t>
  </si>
  <si>
    <t>JLH 7276</t>
  </si>
  <si>
    <t>WSP 733</t>
  </si>
  <si>
    <t>PKK 7832</t>
  </si>
  <si>
    <t>60720409</t>
  </si>
  <si>
    <t>LIM MING JIUAN</t>
  </si>
  <si>
    <t>EGI FM 01</t>
  </si>
  <si>
    <t>LIM THAI YEE</t>
  </si>
  <si>
    <t>EGI FM 02</t>
  </si>
  <si>
    <t>WQR8676</t>
  </si>
  <si>
    <t>WA4685L</t>
  </si>
  <si>
    <t>31291</t>
  </si>
  <si>
    <t>MAWILUD 2-1</t>
  </si>
  <si>
    <t>MAWILUD 2-2</t>
  </si>
  <si>
    <t>36969</t>
  </si>
  <si>
    <t>ZU2951</t>
  </si>
  <si>
    <t>10075719 MOHD ISMAIL BIN IDRIS</t>
  </si>
  <si>
    <t>10075719 MOHD ISMAIL</t>
  </si>
  <si>
    <t>10092224 AHMAD FAUZI BIN ISMAIL</t>
  </si>
  <si>
    <t>10092224 AHMAD FAUZI</t>
  </si>
  <si>
    <t>50511580</t>
  </si>
  <si>
    <t>40010546</t>
  </si>
  <si>
    <t>AZIZAH BT. ABDUL AZIZ</t>
  </si>
  <si>
    <t>VQB5230</t>
  </si>
  <si>
    <t>NEEZUAN BIN IBRAHIM</t>
  </si>
  <si>
    <t>NEE201</t>
  </si>
  <si>
    <t>40010522</t>
  </si>
  <si>
    <t>NORLIZA BT MD DARUS</t>
  </si>
  <si>
    <t>VPW3910</t>
  </si>
  <si>
    <t>40010070</t>
  </si>
  <si>
    <t>AHMAD FAUZI BIN SUDIM@HAJI BASRI</t>
  </si>
  <si>
    <t xml:space="preserve">AHMAD FAUZI </t>
  </si>
  <si>
    <t>VNA6965</t>
  </si>
  <si>
    <t>40010571</t>
  </si>
  <si>
    <t>MUHAMMAD SYAFI'I BIN GAMPANG</t>
  </si>
  <si>
    <t>MUHAMMAD SYAFI'I GAMPANG</t>
  </si>
  <si>
    <t>VJM295</t>
  </si>
  <si>
    <t>SWIFT INTERGRATED LOGISTICS SABAH</t>
  </si>
  <si>
    <t>SWIFT INTE LOGISTICS SABAH</t>
  </si>
  <si>
    <t>WC1479R</t>
  </si>
  <si>
    <t xml:space="preserve">05: Bas Pengantara (SKDS) </t>
  </si>
  <si>
    <t>BMR2675</t>
  </si>
  <si>
    <t>BMV5465</t>
  </si>
  <si>
    <t>BMV5508</t>
  </si>
  <si>
    <t>BMV6484</t>
  </si>
  <si>
    <t>64279  (10721103)</t>
  </si>
  <si>
    <t>49602 (10212008)</t>
  </si>
  <si>
    <t>WB7566C</t>
  </si>
  <si>
    <t>64190 (10612002)</t>
  </si>
  <si>
    <t>64250 (10612002)</t>
  </si>
  <si>
    <t>64278 (10612002)</t>
  </si>
  <si>
    <t>20186 (10509001)</t>
  </si>
  <si>
    <t>16557 (10512004)</t>
  </si>
  <si>
    <t>64269 (10512002)</t>
  </si>
  <si>
    <t>VBA9067</t>
  </si>
  <si>
    <t>BNB1317</t>
  </si>
  <si>
    <t>BND2547</t>
  </si>
  <si>
    <t>WB1276A</t>
  </si>
  <si>
    <t>VN3504</t>
  </si>
  <si>
    <t>WYT2741</t>
  </si>
  <si>
    <t>WA4684X</t>
  </si>
  <si>
    <t>10030001HK</t>
  </si>
  <si>
    <t>WA4686X</t>
  </si>
  <si>
    <t>WA4699X</t>
  </si>
  <si>
    <t>WA6453X</t>
  </si>
  <si>
    <t>WA6477X</t>
  </si>
  <si>
    <t>WA1102Y</t>
  </si>
  <si>
    <t>WA1243Y</t>
  </si>
  <si>
    <t>WB4038B</t>
  </si>
  <si>
    <t>WB4063B</t>
  </si>
  <si>
    <t>WB4071B</t>
  </si>
  <si>
    <t>WB4086B</t>
  </si>
  <si>
    <t>WB4583B</t>
  </si>
  <si>
    <t>WB4596B</t>
  </si>
  <si>
    <t>WB4609B</t>
  </si>
  <si>
    <t>WB4655B</t>
  </si>
  <si>
    <t>WB4672B</t>
  </si>
  <si>
    <t>WB4693B</t>
  </si>
  <si>
    <t>WB4696B</t>
  </si>
  <si>
    <t>WB4702B</t>
  </si>
  <si>
    <t>WB4708B</t>
  </si>
  <si>
    <t>WB4711B</t>
  </si>
  <si>
    <t>WB4712B</t>
  </si>
  <si>
    <t>WB4714B</t>
  </si>
  <si>
    <t>WB4675B</t>
  </si>
  <si>
    <t>WB7009B</t>
  </si>
  <si>
    <t>WB7018B</t>
  </si>
  <si>
    <t>WB7023B</t>
  </si>
  <si>
    <t>WB7025B</t>
  </si>
  <si>
    <t>WB7042B</t>
  </si>
  <si>
    <t>WB7064B</t>
  </si>
  <si>
    <t>WB7103B</t>
  </si>
  <si>
    <t>WB7126B</t>
  </si>
  <si>
    <t>WB7204B</t>
  </si>
  <si>
    <t>WB7237B</t>
  </si>
  <si>
    <t>WB7409B</t>
  </si>
  <si>
    <t>WB1724C</t>
  </si>
  <si>
    <t>YNDSSS</t>
  </si>
  <si>
    <t>AMIRSHAH BIN IDRIS</t>
  </si>
  <si>
    <t>ASSA04</t>
  </si>
  <si>
    <t>ARZUNI BINTI AB. AZIZ</t>
  </si>
  <si>
    <t>ASLA04</t>
  </si>
  <si>
    <t>MASDURA HAIZAL BINTI MOHD POKOH</t>
  </si>
  <si>
    <t>MASDURA HAIZAL</t>
  </si>
  <si>
    <t>STAFF NO 122377</t>
  </si>
  <si>
    <t>63: Elec, Fuel</t>
  </si>
  <si>
    <t>STAFF NO 123709</t>
  </si>
  <si>
    <t>STAFF NO 126300</t>
  </si>
  <si>
    <t>STAFF NO 130171</t>
  </si>
  <si>
    <t>STAFF NO 130343</t>
  </si>
  <si>
    <t>STAFF NO 132542</t>
  </si>
  <si>
    <t>STAFF NO 1002145</t>
  </si>
  <si>
    <t>STAFF NO 1005440</t>
  </si>
  <si>
    <t>STAFF NO 1018659</t>
  </si>
  <si>
    <t>STAFF NO 1024509</t>
  </si>
  <si>
    <t>STAFF NO 1024941</t>
  </si>
  <si>
    <t>STAFF NO 1025212</t>
  </si>
  <si>
    <t>STAFF NO 1092222</t>
  </si>
  <si>
    <t>STAFF NO 1093888</t>
  </si>
  <si>
    <t>102334</t>
  </si>
  <si>
    <t xml:space="preserve">03AIP NISSAN NAVARA 2.5L </t>
  </si>
  <si>
    <t>BMH2335</t>
  </si>
  <si>
    <t xml:space="preserve">02WCC PERODUA MYVI  P </t>
  </si>
  <si>
    <t>WVQ7293</t>
  </si>
  <si>
    <t>60664746</t>
  </si>
  <si>
    <t>DS1015BA001479</t>
  </si>
  <si>
    <t>WVU3247</t>
  </si>
  <si>
    <t xml:space="preserve">19: Window Van (SKDS) </t>
  </si>
  <si>
    <t>BNB2473</t>
  </si>
  <si>
    <t xml:space="preserve">01: Bas Sekolah (SKDS) </t>
  </si>
  <si>
    <t>60623535</t>
  </si>
  <si>
    <t>DS0624BA042027</t>
  </si>
  <si>
    <t>PSD8388</t>
  </si>
  <si>
    <t>TRINITY WVB8655</t>
  </si>
  <si>
    <t>WVB8655</t>
  </si>
  <si>
    <t>TRINITY VNS4250</t>
  </si>
  <si>
    <t>VNS4250</t>
  </si>
  <si>
    <t>ATN MARKETING SDN BHD</t>
  </si>
  <si>
    <t>VKT9166</t>
  </si>
  <si>
    <t>VNB9961</t>
  </si>
  <si>
    <t>ONG KIN FATT</t>
  </si>
  <si>
    <t>BSF7527</t>
  </si>
  <si>
    <t>WORLDWIDE ENTECH SDN. BHD</t>
  </si>
  <si>
    <t>WENT013</t>
  </si>
  <si>
    <t>WENT014</t>
  </si>
  <si>
    <t>WENT015</t>
  </si>
  <si>
    <t>WENT016</t>
  </si>
  <si>
    <t>WENT017</t>
  </si>
  <si>
    <t>60490144</t>
  </si>
  <si>
    <t>DS0424BA022061</t>
  </si>
  <si>
    <t>WC8507B</t>
  </si>
  <si>
    <t>KUA</t>
  </si>
  <si>
    <t>WQU2250</t>
  </si>
  <si>
    <t>22187</t>
  </si>
  <si>
    <t>11: 708381539900 - Standalone</t>
  </si>
  <si>
    <t xml:space="preserve">PDRM-UTK BUKIT AMAN-3 </t>
  </si>
  <si>
    <t>PDRM-UTK BUKIT AMAN-3</t>
  </si>
  <si>
    <t>44: Px95, Diesel E5(B10)</t>
  </si>
  <si>
    <t xml:space="preserve">PDRM-UTK BUKIT AMAN-16 </t>
  </si>
  <si>
    <t>PDRM-UTK BUKIT AMAN-16</t>
  </si>
  <si>
    <t xml:space="preserve">PDRM-UTK BUKIT AMAN-11 </t>
  </si>
  <si>
    <t>50511378</t>
  </si>
  <si>
    <t>60016341</t>
  </si>
  <si>
    <t>10104781 MUHAMMAD ARFAN HAFIZ BIN MOHD RODZAHA</t>
  </si>
  <si>
    <t>10104781 M. ARFAN HAFIZ</t>
  </si>
  <si>
    <t>40010003</t>
  </si>
  <si>
    <t>10074035 AHMAD SALIHIN BIN ABDULLAH</t>
  </si>
  <si>
    <t>10074035 AHMAD SALIHIN</t>
  </si>
  <si>
    <t>60016330</t>
  </si>
  <si>
    <t>10098376 NOR AHMAD BIN SUNDARJO</t>
  </si>
  <si>
    <t>10098376 NOR AHMAD</t>
  </si>
  <si>
    <t>60016340</t>
  </si>
  <si>
    <t>10088029 MOHD FAUZI BIN RAHMAT</t>
  </si>
  <si>
    <t>10088029 MOHD FAUZI</t>
  </si>
  <si>
    <t>10105492 ABDUL WADUD BIN SANUSI</t>
  </si>
  <si>
    <t>10105492 ABDUL WADUD</t>
  </si>
  <si>
    <t>10093276 MOHD SUFFIAN BIN BAHARUDIN</t>
  </si>
  <si>
    <t>10093276 MOHD SUFFIAN</t>
  </si>
  <si>
    <t>10103664 MUHAMMAD ASHRAF BIN ZAINOL</t>
  </si>
  <si>
    <t>10103664 MUHAMMAD ASHRAF</t>
  </si>
  <si>
    <t>10103147 MUHAMAD AFIQ BIN OTHMAN</t>
  </si>
  <si>
    <t>10103147 MUHAMAD AFIQ</t>
  </si>
  <si>
    <t>60016221</t>
  </si>
  <si>
    <t>10087729 MOHD FAIZAL BIN MOHAMED KHALIL</t>
  </si>
  <si>
    <t>10087729 MOHD FAIZAL</t>
  </si>
  <si>
    <t>10089415 DZULHASRIQ BIN ASAAD @ MAT SEPIAN</t>
  </si>
  <si>
    <t>10089415 DZULHASRIQ</t>
  </si>
  <si>
    <t>60696958</t>
  </si>
  <si>
    <t>DS0825BA117052</t>
  </si>
  <si>
    <t>VPU9961</t>
  </si>
  <si>
    <t>WINCOOL REF &amp; AIR COND</t>
  </si>
  <si>
    <t>WYK1422</t>
  </si>
  <si>
    <t>WB8192M</t>
  </si>
  <si>
    <t>VDG6356</t>
  </si>
  <si>
    <t>MANAGEMENT</t>
  </si>
  <si>
    <t>VQT75</t>
  </si>
  <si>
    <t>WAREHOUSE DEPARTMENT</t>
  </si>
  <si>
    <t>VQP1678</t>
  </si>
  <si>
    <t>MAK CHEE KIN</t>
  </si>
  <si>
    <t>VFN7587</t>
  </si>
  <si>
    <t>VQP7911</t>
  </si>
  <si>
    <t>SEAGULL LOG SB</t>
  </si>
  <si>
    <t>BSH5402</t>
  </si>
  <si>
    <t>BSH5401</t>
  </si>
  <si>
    <t>BSH5865</t>
  </si>
  <si>
    <t>BSH5342</t>
  </si>
  <si>
    <t>BSH5869</t>
  </si>
  <si>
    <t>REDBERRY ADVERTISING SB</t>
  </si>
  <si>
    <t>VEC956</t>
  </si>
  <si>
    <t>MUHAMMAD ARIFF FAHMI</t>
  </si>
  <si>
    <t>WB6210X</t>
  </si>
  <si>
    <t>OHMMEGA ELECTRIC</t>
  </si>
  <si>
    <t>QLG1819</t>
  </si>
  <si>
    <t>VQT1819</t>
  </si>
  <si>
    <t>BLV710</t>
  </si>
  <si>
    <t>BLQ19</t>
  </si>
  <si>
    <t>WYJ8542</t>
  </si>
  <si>
    <t>SD3748T</t>
  </si>
  <si>
    <t>1819XY2</t>
  </si>
  <si>
    <t>KDSJ23</t>
  </si>
  <si>
    <t>BSM1250</t>
  </si>
  <si>
    <t>PPJ06</t>
  </si>
  <si>
    <t>BSJ3594</t>
  </si>
  <si>
    <t>PKS20</t>
  </si>
  <si>
    <t>BSL2313</t>
  </si>
  <si>
    <t>PSJ21</t>
  </si>
  <si>
    <t>BSL6357</t>
  </si>
  <si>
    <t>PSJ48</t>
  </si>
  <si>
    <t>BSL1458</t>
  </si>
  <si>
    <t>PSJ45</t>
  </si>
  <si>
    <t>BSL2213</t>
  </si>
  <si>
    <t xml:space="preserve">PK60 </t>
  </si>
  <si>
    <t>BRQ5580</t>
  </si>
  <si>
    <t>KDAJ2</t>
  </si>
  <si>
    <t>BRR1346</t>
  </si>
  <si>
    <t xml:space="preserve">KDK19 </t>
  </si>
  <si>
    <t>BRK5739</t>
  </si>
  <si>
    <t>05TKT</t>
  </si>
  <si>
    <t>TOYOTA HILUX DOUBLE CAB 2.5</t>
  </si>
  <si>
    <t>TOYOTA HILUX DOUBLE CAB2.5</t>
  </si>
  <si>
    <t>BMR5220</t>
  </si>
  <si>
    <t>60720417</t>
  </si>
  <si>
    <t>CAF ELECTROPLATING SDN BHD</t>
  </si>
  <si>
    <t>CAF FM 01</t>
  </si>
  <si>
    <t>60720425</t>
  </si>
  <si>
    <t>NASAR ROADMARK SDN. BHD.</t>
  </si>
  <si>
    <t>WLY8257</t>
  </si>
  <si>
    <t>WRS4393</t>
  </si>
  <si>
    <t>BNR5564</t>
  </si>
  <si>
    <t>60720433</t>
  </si>
  <si>
    <t>SHI DAI QI WEI SALTED CHICKEN ENTERPRISE</t>
  </si>
  <si>
    <t>SHI DAI QI WEI SALTED CHIC</t>
  </si>
  <si>
    <t>VLD9680</t>
  </si>
  <si>
    <t>60720441</t>
  </si>
  <si>
    <t>RAMAF ENTERPRISE</t>
  </si>
  <si>
    <t>RMF FM 01</t>
  </si>
  <si>
    <t>VGE 48</t>
  </si>
  <si>
    <t>60720459</t>
  </si>
  <si>
    <t>FAIRUL SHAH BIN ABU KASSIM</t>
  </si>
  <si>
    <t>PDM FM 01</t>
  </si>
  <si>
    <t>60720468</t>
  </si>
  <si>
    <t>MUHAMMAD RAJAEI BIN RAMLI</t>
  </si>
  <si>
    <t>VQF1757</t>
  </si>
  <si>
    <t>60720476</t>
  </si>
  <si>
    <t>MAN6214</t>
  </si>
  <si>
    <t>60720484</t>
  </si>
  <si>
    <t>DM KINDRED CORPORATION SDN BHD (DRIVER)</t>
  </si>
  <si>
    <t>DM KINDRED COR SB (DRIVER)</t>
  </si>
  <si>
    <t>MCB6800</t>
  </si>
  <si>
    <t>60720492</t>
  </si>
  <si>
    <t>DMG ENERGY SDN BHD</t>
  </si>
  <si>
    <t>BQY6909</t>
  </si>
  <si>
    <t>AJB2970</t>
  </si>
  <si>
    <t>QRW6789</t>
  </si>
  <si>
    <t>VPY6789</t>
  </si>
  <si>
    <t>60720506</t>
  </si>
  <si>
    <t>CMH CONSTRUCTION &amp; BLASTING SDN BHD</t>
  </si>
  <si>
    <t>CMH CONST &amp; BLASTING S/B</t>
  </si>
  <si>
    <t>CMH FM 01</t>
  </si>
  <si>
    <t>60720514</t>
  </si>
  <si>
    <t>DAMINIAL ENT.</t>
  </si>
  <si>
    <t>DML FM 01</t>
  </si>
  <si>
    <t>60720522</t>
  </si>
  <si>
    <t>TASIK BINTANG TRANSPORT &amp; TRADING SDN BHD</t>
  </si>
  <si>
    <t>TASIK BINTANG TRAN&amp;TRAD SB</t>
  </si>
  <si>
    <t>CDY 3396</t>
  </si>
  <si>
    <t>CDY 966</t>
  </si>
  <si>
    <t>AMA 9596</t>
  </si>
  <si>
    <t>ALK 6896</t>
  </si>
  <si>
    <t>CDS 9644</t>
  </si>
  <si>
    <t>QAB 9996 B</t>
  </si>
  <si>
    <t>CEG 7396</t>
  </si>
  <si>
    <t>CEB 9629</t>
  </si>
  <si>
    <t>CDN 9677</t>
  </si>
  <si>
    <t>VCA 5596</t>
  </si>
  <si>
    <t>CFE 9694</t>
  </si>
  <si>
    <t>CFD 9692</t>
  </si>
  <si>
    <t>CED 7996</t>
  </si>
  <si>
    <t>CDK 4496</t>
  </si>
  <si>
    <t>CEC 8896</t>
  </si>
  <si>
    <t>CFA 9676</t>
  </si>
  <si>
    <t>DEX 9061</t>
  </si>
  <si>
    <t>CDB 9611</t>
  </si>
  <si>
    <t>CDT 9699</t>
  </si>
  <si>
    <t>VCA 7796</t>
  </si>
  <si>
    <t>CCR 9695</t>
  </si>
  <si>
    <t>CDU 9655</t>
  </si>
  <si>
    <t>60720530</t>
  </si>
  <si>
    <t xml:space="preserve">XINLUN TECHNOLOGY MALAYSIA </t>
  </si>
  <si>
    <t xml:space="preserve">XINLUN TECH MALAYSIA </t>
  </si>
  <si>
    <t>WTN4602</t>
  </si>
  <si>
    <t>60720549</t>
  </si>
  <si>
    <t>DS0267806</t>
  </si>
  <si>
    <t>BHQ8418</t>
  </si>
  <si>
    <t>60720557</t>
  </si>
  <si>
    <t>DS0278270</t>
  </si>
  <si>
    <t>CCV2884</t>
  </si>
  <si>
    <t>60720565</t>
  </si>
  <si>
    <t>DS0280273</t>
  </si>
  <si>
    <t>WMD9319</t>
  </si>
  <si>
    <t>60720573</t>
  </si>
  <si>
    <t>DS0278857</t>
  </si>
  <si>
    <t>ANV9263</t>
  </si>
  <si>
    <t>60720581</t>
  </si>
  <si>
    <t>DS1024PA102270</t>
  </si>
  <si>
    <t>PQG9404</t>
  </si>
  <si>
    <t>AGG9762</t>
  </si>
  <si>
    <t>60720599</t>
  </si>
  <si>
    <t>DS0824BA096985</t>
  </si>
  <si>
    <t>WC1391X</t>
  </si>
  <si>
    <t>60720603</t>
  </si>
  <si>
    <t>DS0278309</t>
  </si>
  <si>
    <t>WEW8770</t>
  </si>
  <si>
    <t>WC8157S</t>
  </si>
  <si>
    <t>MEC8864</t>
  </si>
  <si>
    <t>60720611</t>
  </si>
  <si>
    <t>DS0281522</t>
  </si>
  <si>
    <t>BLE8992</t>
  </si>
  <si>
    <t>BEJ7422</t>
  </si>
  <si>
    <t>60720629</t>
  </si>
  <si>
    <t>DS0274497</t>
  </si>
  <si>
    <t>SMG4155</t>
  </si>
  <si>
    <t>60720638</t>
  </si>
  <si>
    <t>DS0724PA090999</t>
  </si>
  <si>
    <t>CEV5999</t>
  </si>
  <si>
    <t xml:space="preserve">12: Bomba (SKDS) </t>
  </si>
  <si>
    <t>PQP5999</t>
  </si>
  <si>
    <t>SYE5999</t>
  </si>
  <si>
    <t>PNG5999</t>
  </si>
  <si>
    <t>PRN5999</t>
  </si>
  <si>
    <t>SMR5999</t>
  </si>
  <si>
    <t>PPH5999</t>
  </si>
  <si>
    <t>60720646</t>
  </si>
  <si>
    <t>DS0274628</t>
  </si>
  <si>
    <t>BCW4281</t>
  </si>
  <si>
    <t>60720654</t>
  </si>
  <si>
    <t>DS0039384</t>
  </si>
  <si>
    <t>WC8415T</t>
  </si>
  <si>
    <t>60720662</t>
  </si>
  <si>
    <t>DS1024PA102266</t>
  </si>
  <si>
    <t>PHY6829</t>
  </si>
  <si>
    <t>PKE6893</t>
  </si>
  <si>
    <t>60720670</t>
  </si>
  <si>
    <t>DS0197624</t>
  </si>
  <si>
    <t>VEQ2747</t>
  </si>
  <si>
    <t>60720689</t>
  </si>
  <si>
    <t>DS0098008</t>
  </si>
  <si>
    <t>WPH2963</t>
  </si>
  <si>
    <t>60720697</t>
  </si>
  <si>
    <t>DS0282020</t>
  </si>
  <si>
    <t>WB8047F</t>
  </si>
  <si>
    <t>60720700</t>
  </si>
  <si>
    <t>DS0624PA055414</t>
  </si>
  <si>
    <t>WXN4414</t>
  </si>
  <si>
    <t>60720719</t>
  </si>
  <si>
    <t>DS0280741</t>
  </si>
  <si>
    <t>WHF6412</t>
  </si>
  <si>
    <t>NX4436</t>
  </si>
  <si>
    <t>60720727</t>
  </si>
  <si>
    <t>DS0006643</t>
  </si>
  <si>
    <t>AMK2333</t>
  </si>
  <si>
    <t>60720735</t>
  </si>
  <si>
    <t>DS0280142</t>
  </si>
  <si>
    <t>CDC4317</t>
  </si>
  <si>
    <t>CDM9275</t>
  </si>
  <si>
    <t>60720743</t>
  </si>
  <si>
    <t>DS0624BA054563</t>
  </si>
  <si>
    <t>RBA 7792</t>
  </si>
  <si>
    <t>60720751</t>
  </si>
  <si>
    <t>DS0131095</t>
  </si>
  <si>
    <t>BPL 9353</t>
  </si>
  <si>
    <t>BHQ 5777</t>
  </si>
  <si>
    <t>60720769</t>
  </si>
  <si>
    <t>DS0279845</t>
  </si>
  <si>
    <t>MAG3159</t>
  </si>
  <si>
    <t>60720778</t>
  </si>
  <si>
    <t>DS0278800</t>
  </si>
  <si>
    <t>VMW6542</t>
  </si>
  <si>
    <t>60720786</t>
  </si>
  <si>
    <t>DS0278607</t>
  </si>
  <si>
    <t>VPX3681</t>
  </si>
  <si>
    <t>60720794</t>
  </si>
  <si>
    <t>DS0274629</t>
  </si>
  <si>
    <t>JYR4527</t>
  </si>
  <si>
    <t>60720808</t>
  </si>
  <si>
    <t>DS0268648</t>
  </si>
  <si>
    <t>AHX6327</t>
  </si>
  <si>
    <t>60720816</t>
  </si>
  <si>
    <t>DS0284807</t>
  </si>
  <si>
    <t>VCA6008</t>
  </si>
  <si>
    <t>60720824</t>
  </si>
  <si>
    <t>DS0269169</t>
  </si>
  <si>
    <t>BKH 9350</t>
  </si>
  <si>
    <t>60720832</t>
  </si>
  <si>
    <t>DS0284835</t>
  </si>
  <si>
    <t>NDL6077</t>
  </si>
  <si>
    <t>60720840</t>
  </si>
  <si>
    <t>DS0284534</t>
  </si>
  <si>
    <t>ADK 975</t>
  </si>
  <si>
    <t>RBD6828</t>
  </si>
  <si>
    <t>60720859</t>
  </si>
  <si>
    <t>DS0154283</t>
  </si>
  <si>
    <t>DED3444</t>
  </si>
  <si>
    <t>60720867</t>
  </si>
  <si>
    <t>DS0272974</t>
  </si>
  <si>
    <t>KAB5632</t>
  </si>
  <si>
    <t>60720875</t>
  </si>
  <si>
    <t>DS0285208</t>
  </si>
  <si>
    <t>WSM 8935</t>
  </si>
  <si>
    <t>PKB8913</t>
  </si>
  <si>
    <t>60720883</t>
  </si>
  <si>
    <t>DS0272672</t>
  </si>
  <si>
    <t>WEB9758</t>
  </si>
  <si>
    <t>60720891</t>
  </si>
  <si>
    <t>DS0018454</t>
  </si>
  <si>
    <t>ANB1582</t>
  </si>
  <si>
    <t>KDN2767</t>
  </si>
  <si>
    <t>60720905</t>
  </si>
  <si>
    <t>DAN 2486</t>
  </si>
  <si>
    <t>DS0285348</t>
  </si>
  <si>
    <t>60720913</t>
  </si>
  <si>
    <t>DS0324JA005126</t>
  </si>
  <si>
    <t>JXT5011</t>
  </si>
  <si>
    <t>SMK5011</t>
  </si>
  <si>
    <t>JQT449</t>
  </si>
  <si>
    <t>MCE5011</t>
  </si>
  <si>
    <t>JQT7449</t>
  </si>
  <si>
    <t>60720921</t>
  </si>
  <si>
    <t>DS0284908</t>
  </si>
  <si>
    <t>DAC4153</t>
  </si>
  <si>
    <t>60720939</t>
  </si>
  <si>
    <t>DS0273032</t>
  </si>
  <si>
    <t>CEP6323</t>
  </si>
  <si>
    <t>60720948</t>
  </si>
  <si>
    <t>DS0285567</t>
  </si>
  <si>
    <t>BPC9992</t>
  </si>
  <si>
    <t>VPJ4832</t>
  </si>
  <si>
    <t>60720956</t>
  </si>
  <si>
    <t>DS0175296</t>
  </si>
  <si>
    <t>CDK77</t>
  </si>
  <si>
    <t>60720964</t>
  </si>
  <si>
    <t xml:space="preserve"> DS0279941</t>
  </si>
  <si>
    <t>JHP2539</t>
  </si>
  <si>
    <t>60720972</t>
  </si>
  <si>
    <t>DS0282721</t>
  </si>
  <si>
    <t>JYQ1738</t>
  </si>
  <si>
    <t>60720980</t>
  </si>
  <si>
    <t>DS0285493</t>
  </si>
  <si>
    <t>WQL 9322</t>
  </si>
  <si>
    <t>60720999</t>
  </si>
  <si>
    <t>DS0281629</t>
  </si>
  <si>
    <t>BDL 9658</t>
  </si>
  <si>
    <t>60721006</t>
  </si>
  <si>
    <t>DS0624MA036098</t>
  </si>
  <si>
    <t>MDQ6044</t>
  </si>
  <si>
    <t>60721014</t>
  </si>
  <si>
    <t>DS0624BA044399</t>
  </si>
  <si>
    <t>BND4691</t>
  </si>
  <si>
    <t>BNB8691</t>
  </si>
  <si>
    <t>60721022</t>
  </si>
  <si>
    <t>DS0275405</t>
  </si>
  <si>
    <t>JKS 6618</t>
  </si>
  <si>
    <t>JHQ6123</t>
  </si>
  <si>
    <t>60721030</t>
  </si>
  <si>
    <t>DS0255342</t>
  </si>
  <si>
    <t>VPY9085</t>
  </si>
  <si>
    <t>60721049</t>
  </si>
  <si>
    <t>DS0252488</t>
  </si>
  <si>
    <t>BME 1877</t>
  </si>
  <si>
    <t>60721057</t>
  </si>
  <si>
    <t>DS0281144</t>
  </si>
  <si>
    <t>WUH4583</t>
  </si>
  <si>
    <t>60721065</t>
  </si>
  <si>
    <t>DS0284841</t>
  </si>
  <si>
    <t>VNT3575</t>
  </si>
  <si>
    <t>VPA5861</t>
  </si>
  <si>
    <t>VBJ6075</t>
  </si>
  <si>
    <t>VAS6375</t>
  </si>
  <si>
    <t>VAX9631</t>
  </si>
  <si>
    <t>VBJ6047</t>
  </si>
  <si>
    <t>VAX9724</t>
  </si>
  <si>
    <t>VAX9708</t>
  </si>
  <si>
    <t>60721073</t>
  </si>
  <si>
    <t>DS0285615</t>
  </si>
  <si>
    <t>JTY 6896</t>
  </si>
  <si>
    <t>60721081</t>
  </si>
  <si>
    <t>DS0285777</t>
  </si>
  <si>
    <t>BRQ6881</t>
  </si>
  <si>
    <t>60721099</t>
  </si>
  <si>
    <t>DS0624CA073896</t>
  </si>
  <si>
    <t>KFJ 7866</t>
  </si>
  <si>
    <t>CDK7866</t>
  </si>
  <si>
    <t>60721103</t>
  </si>
  <si>
    <t>DS0270055</t>
  </si>
  <si>
    <t>CDV 8108</t>
  </si>
  <si>
    <t>60721111</t>
  </si>
  <si>
    <t>DS0624KA068670</t>
  </si>
  <si>
    <t>PKD7712</t>
  </si>
  <si>
    <t>PKX6690</t>
  </si>
  <si>
    <t>60721129</t>
  </si>
  <si>
    <t>SKDS080801NN8B</t>
  </si>
  <si>
    <t>WQR 5239</t>
  </si>
  <si>
    <t>60721138</t>
  </si>
  <si>
    <t>DS0286694</t>
  </si>
  <si>
    <t>MBW7740</t>
  </si>
  <si>
    <t>60721146</t>
  </si>
  <si>
    <t>DS0286116</t>
  </si>
  <si>
    <t>CDX6579</t>
  </si>
  <si>
    <t xml:space="preserve">29: Lori Rigid - Open Platform (SKDS) </t>
  </si>
  <si>
    <t>60721154</t>
  </si>
  <si>
    <t>DS0287076</t>
  </si>
  <si>
    <t>W1160A</t>
  </si>
  <si>
    <t>60721162</t>
  </si>
  <si>
    <t>DS0264761</t>
  </si>
  <si>
    <t>JNC2876</t>
  </si>
  <si>
    <t>60721170</t>
  </si>
  <si>
    <t>DS0284611</t>
  </si>
  <si>
    <t>TCS2173</t>
  </si>
  <si>
    <t>60721189</t>
  </si>
  <si>
    <t>DS0284492</t>
  </si>
  <si>
    <t>DFJ9871</t>
  </si>
  <si>
    <t>60721197</t>
  </si>
  <si>
    <t>DS0133091</t>
  </si>
  <si>
    <t>KGB7515</t>
  </si>
  <si>
    <t>WVQ7299</t>
  </si>
  <si>
    <t>WSB5528</t>
  </si>
  <si>
    <t>60721200</t>
  </si>
  <si>
    <t>Mazda VNR 2265</t>
  </si>
  <si>
    <t>VNR2265</t>
  </si>
  <si>
    <t>Mazda VPL 3227</t>
  </si>
  <si>
    <t>VPL 3227</t>
  </si>
  <si>
    <t>Mazda VPL 9377</t>
  </si>
  <si>
    <t>VPL 9377</t>
  </si>
  <si>
    <t>Fortuner VPN 5301</t>
  </si>
  <si>
    <t>VPN 5301</t>
  </si>
  <si>
    <t>VHD 5</t>
  </si>
  <si>
    <t>60721219</t>
  </si>
  <si>
    <t>SETIAWANGSA 1</t>
  </si>
  <si>
    <t>CSC FM 01</t>
  </si>
  <si>
    <t>SETIAWANGSA 2</t>
  </si>
  <si>
    <t>CSC FM 02</t>
  </si>
  <si>
    <t>SETIAWANGSA 3</t>
  </si>
  <si>
    <t>CSC FM 03</t>
  </si>
  <si>
    <t>JURU 1</t>
  </si>
  <si>
    <t>CSC FM 04</t>
  </si>
  <si>
    <t>JURU 2</t>
  </si>
  <si>
    <t>CSC FM 05</t>
  </si>
  <si>
    <t>JURU 3</t>
  </si>
  <si>
    <t>CSC FM 06</t>
  </si>
  <si>
    <t>ALOR SETAR 1</t>
  </si>
  <si>
    <t>CSC FM 07</t>
  </si>
  <si>
    <t>KUALA TERENGGANU 1</t>
  </si>
  <si>
    <t>CSC FM 08</t>
  </si>
  <si>
    <t>KOTA BHARU 1</t>
  </si>
  <si>
    <t>CSC FM 09</t>
  </si>
  <si>
    <t>SITIAWAN 1</t>
  </si>
  <si>
    <t>CSC FM 10</t>
  </si>
  <si>
    <t>TEMERLOH 1</t>
  </si>
  <si>
    <t>CSC FM 11</t>
  </si>
  <si>
    <t>SEREMBAN 1</t>
  </si>
  <si>
    <t>CSC FM 12</t>
  </si>
  <si>
    <t>SEREMBAN 2</t>
  </si>
  <si>
    <t>CSC FM 13</t>
  </si>
  <si>
    <t>SEREMBAN 3</t>
  </si>
  <si>
    <t>CSC FM 14</t>
  </si>
  <si>
    <t>JJY 1</t>
  </si>
  <si>
    <t>CSC FM 15</t>
  </si>
  <si>
    <t>JJY 2</t>
  </si>
  <si>
    <t>CSC FM 16</t>
  </si>
  <si>
    <t>KEMPAS 1</t>
  </si>
  <si>
    <t>CSC FM 17</t>
  </si>
  <si>
    <t>KEMPAS 2</t>
  </si>
  <si>
    <t>CSC FM 18</t>
  </si>
  <si>
    <t>KEMPAS 3</t>
  </si>
  <si>
    <t>CSC FM 19</t>
  </si>
  <si>
    <t>PUTRAJAYA 1</t>
  </si>
  <si>
    <t>CSC FM 20</t>
  </si>
  <si>
    <t>PUTRAJAYA 2</t>
  </si>
  <si>
    <t>CSC FM 21</t>
  </si>
  <si>
    <t>PUTRAJAYA 3</t>
  </si>
  <si>
    <t>CSC FM 22</t>
  </si>
  <si>
    <t>60721227</t>
  </si>
  <si>
    <t>QDA 7726</t>
  </si>
  <si>
    <t>JSL 6622</t>
  </si>
  <si>
    <t>PROHEAT THERMAL SDN BHD</t>
  </si>
  <si>
    <t>60721235</t>
  </si>
  <si>
    <t>BESTARI WHOLESALE SDN BHD (W7869K)</t>
  </si>
  <si>
    <t>BESTARI WHOLE S/B (W7869K)</t>
  </si>
  <si>
    <t>W7869K</t>
  </si>
  <si>
    <t>BESTARI WHOLESALE SDN BHD (PNM2554)</t>
  </si>
  <si>
    <t>BESTARI WHOLE S/B(PNM2554)</t>
  </si>
  <si>
    <t>PNM2554</t>
  </si>
  <si>
    <t>60721243</t>
  </si>
  <si>
    <t>DIKABATAS SDN BHD</t>
  </si>
  <si>
    <t>VQJ8636</t>
  </si>
  <si>
    <t>DKSB BKT PETROL 01</t>
  </si>
  <si>
    <t>DKSB FM 01</t>
  </si>
  <si>
    <t>DKSB BKT PETROL 02</t>
  </si>
  <si>
    <t>DKSB FM 02</t>
  </si>
  <si>
    <t>DKSB BKT DIESEL 03</t>
  </si>
  <si>
    <t>DKSB FM 03</t>
  </si>
  <si>
    <t>DKSB BKT DIESEL 04</t>
  </si>
  <si>
    <t>DKSB FM 04</t>
  </si>
  <si>
    <t>60721251</t>
  </si>
  <si>
    <t>Ento Feed Sdn Bhd</t>
  </si>
  <si>
    <t>KFW5523</t>
  </si>
  <si>
    <t>60721269</t>
  </si>
  <si>
    <t>MTS327 - AJA6288</t>
  </si>
  <si>
    <t>AJA6288</t>
  </si>
  <si>
    <t>MTS328 - AJS5063</t>
  </si>
  <si>
    <t>AJS5063</t>
  </si>
  <si>
    <t>MTS338 - AJJ6288</t>
  </si>
  <si>
    <t>AJJ6288</t>
  </si>
  <si>
    <t>MTS346 - AJP3188</t>
  </si>
  <si>
    <t>AJP3188</t>
  </si>
  <si>
    <t>MTS349 - AKB202</t>
  </si>
  <si>
    <t>AKB202</t>
  </si>
  <si>
    <t>MTS350 - AKB500</t>
  </si>
  <si>
    <t>AKB500</t>
  </si>
  <si>
    <t>MTS351 - AJX5288</t>
  </si>
  <si>
    <t>AJX5288</t>
  </si>
  <si>
    <t>MTS352 - AJY6588</t>
  </si>
  <si>
    <t>AJY6588</t>
  </si>
  <si>
    <t>MTS359 - AKV7599</t>
  </si>
  <si>
    <t>AKV7599</t>
  </si>
  <si>
    <t>MTS361 - AKV9855</t>
  </si>
  <si>
    <t>AKV9855</t>
  </si>
  <si>
    <t>MTS365 - AKL1333</t>
  </si>
  <si>
    <t>AKL1333</t>
  </si>
  <si>
    <t>MTS367 - ALA5277</t>
  </si>
  <si>
    <t>ALA5277</t>
  </si>
  <si>
    <t>MTS369 - ALA7088</t>
  </si>
  <si>
    <t>ALA7088</t>
  </si>
  <si>
    <t>MTS373 - ALE3373</t>
  </si>
  <si>
    <t>ALE3373</t>
  </si>
  <si>
    <t>MTS377 - ALQ9377</t>
  </si>
  <si>
    <t>ALQ9377</t>
  </si>
  <si>
    <t>MTS379 - ALQ9379</t>
  </si>
  <si>
    <t>ALQ9379</t>
  </si>
  <si>
    <t>MTS380 - ALQ9380</t>
  </si>
  <si>
    <t>ALQ9380</t>
  </si>
  <si>
    <t>MTS381 - ALQ9381</t>
  </si>
  <si>
    <t>ALQ9381</t>
  </si>
  <si>
    <t>MTS382 - ALS382</t>
  </si>
  <si>
    <t>ALS382</t>
  </si>
  <si>
    <t>MTS383 - ALS383</t>
  </si>
  <si>
    <t>ALS383</t>
  </si>
  <si>
    <t>MTS384 - ALS384</t>
  </si>
  <si>
    <t>ALS384</t>
  </si>
  <si>
    <t>MTS385 - ALS385</t>
  </si>
  <si>
    <t>ALS385</t>
  </si>
  <si>
    <t>MTS386 - ALS5386</t>
  </si>
  <si>
    <t>ALS5386</t>
  </si>
  <si>
    <t>MTS391 - AMA8144</t>
  </si>
  <si>
    <t>AMA8144</t>
  </si>
  <si>
    <t>MTS393 - AMC7393</t>
  </si>
  <si>
    <t>AMC7393</t>
  </si>
  <si>
    <t>MTS394 - AMS2394</t>
  </si>
  <si>
    <t>AMS2394</t>
  </si>
  <si>
    <t>MTS395 - AMS2395</t>
  </si>
  <si>
    <t>AMS2395</t>
  </si>
  <si>
    <t>MTS396 - AMS2396</t>
  </si>
  <si>
    <t>AMS2396</t>
  </si>
  <si>
    <t>MTS397 - AMS2397</t>
  </si>
  <si>
    <t>AMS2397</t>
  </si>
  <si>
    <t>MTS398 - AMS2398</t>
  </si>
  <si>
    <t>AMS2398</t>
  </si>
  <si>
    <t>MTS399 - AMS2399</t>
  </si>
  <si>
    <t>AMS2399</t>
  </si>
  <si>
    <t>MTS407 - AND6407</t>
  </si>
  <si>
    <t>AND6407</t>
  </si>
  <si>
    <t>MTS414 - AND9414</t>
  </si>
  <si>
    <t>AND9414</t>
  </si>
  <si>
    <t>MTS415 - AND9415</t>
  </si>
  <si>
    <t>AND9415</t>
  </si>
  <si>
    <t>MTS416 - ANJ8416</t>
  </si>
  <si>
    <t>ANJ8416</t>
  </si>
  <si>
    <t>MTS417 - ANJ8417</t>
  </si>
  <si>
    <t>ANJ8417</t>
  </si>
  <si>
    <t>MTS418 - ANK9418</t>
  </si>
  <si>
    <t>ANK9418</t>
  </si>
  <si>
    <t>MTS419 - AND8419</t>
  </si>
  <si>
    <t>AND8419</t>
  </si>
  <si>
    <t>MTS420 - ANK9420</t>
  </si>
  <si>
    <t>ANK9420</t>
  </si>
  <si>
    <t>MTS325 - AJP3381</t>
  </si>
  <si>
    <t>AJP3381</t>
  </si>
  <si>
    <t>MTS353 - AKA9488</t>
  </si>
  <si>
    <t>AKA9488</t>
  </si>
  <si>
    <t>MTS404 - AND6404</t>
  </si>
  <si>
    <t>AND6404</t>
  </si>
  <si>
    <t>MTS413 - AND6413</t>
  </si>
  <si>
    <t>AND6413</t>
  </si>
  <si>
    <t>MTS410 - AND6410</t>
  </si>
  <si>
    <t>AND6410</t>
  </si>
  <si>
    <t>MTS433 - ANY6433</t>
  </si>
  <si>
    <t>ANY6433</t>
  </si>
  <si>
    <t>MTS434 - ANY6434</t>
  </si>
  <si>
    <t>ANY6434</t>
  </si>
  <si>
    <t>MTS435 - ANY6435</t>
  </si>
  <si>
    <t>ANY6435</t>
  </si>
  <si>
    <t>MTS440 - ANY6440</t>
  </si>
  <si>
    <t>ANY6440</t>
  </si>
  <si>
    <t>MTS444 - ANY6444</t>
  </si>
  <si>
    <t>ANY6444</t>
  </si>
  <si>
    <t>MTS446 - ANY6446</t>
  </si>
  <si>
    <t>ANY6446</t>
  </si>
  <si>
    <t>MTS449 - ANY6449</t>
  </si>
  <si>
    <t>ANY6449</t>
  </si>
  <si>
    <t>MTS450 - GOLD6450</t>
  </si>
  <si>
    <t>GOLD6450</t>
  </si>
  <si>
    <t>60721278</t>
  </si>
  <si>
    <t xml:space="preserve">SKYWISE STRATEGY GROUP SDN BHD </t>
  </si>
  <si>
    <t>SKYWISE STRATEGY GROUP S/B</t>
  </si>
  <si>
    <t>SKY FM 01</t>
  </si>
  <si>
    <t>60721286</t>
  </si>
  <si>
    <t>TROFEO MOTORSPORT (C)</t>
  </si>
  <si>
    <t>TRF FM 01</t>
  </si>
  <si>
    <t>TROFEO MOTORSPORT (A)</t>
  </si>
  <si>
    <t>TRF FM 02</t>
  </si>
  <si>
    <t>60721294</t>
  </si>
  <si>
    <t>JFSB-SYB6613</t>
  </si>
  <si>
    <t>SYB6613</t>
  </si>
  <si>
    <t>JFSB-SK8258B</t>
  </si>
  <si>
    <t>SK8258B</t>
  </si>
  <si>
    <t>JFSB-QAB7266H</t>
  </si>
  <si>
    <t>QAB7266H</t>
  </si>
  <si>
    <t>JFSB-SMM7763</t>
  </si>
  <si>
    <t>SMM7763</t>
  </si>
  <si>
    <t>JBTN TENAGA KERJA SEM. MALAYSIA</t>
  </si>
  <si>
    <t>JBTN TENAGA KERJA SEM.MLYS</t>
  </si>
  <si>
    <t>VQD6270</t>
  </si>
  <si>
    <t>ROSLEE SABARUDDIN BIN ABU</t>
  </si>
  <si>
    <t>MADANI740</t>
  </si>
  <si>
    <t>16569</t>
  </si>
  <si>
    <t>WNN9943</t>
  </si>
  <si>
    <t>SAC LEE KING CHUAN</t>
  </si>
  <si>
    <t>VNY3149</t>
  </si>
  <si>
    <t>VJX4704</t>
  </si>
  <si>
    <t>VMU4430</t>
  </si>
  <si>
    <t>MOHD ROHAIZAD</t>
  </si>
  <si>
    <t>WQR4743</t>
  </si>
  <si>
    <t>IKBN TANAH MERAH</t>
  </si>
  <si>
    <t>ROSLI BIN HAMID</t>
  </si>
  <si>
    <t>VQP4187</t>
  </si>
  <si>
    <t>AHMADI BIN MUSTAPA</t>
  </si>
  <si>
    <t>MARAFFANDY BIN OMAR</t>
  </si>
  <si>
    <t>JEFFEROL JAMES</t>
  </si>
  <si>
    <t>PQW8884</t>
  </si>
  <si>
    <t>VQL5574</t>
  </si>
  <si>
    <t>NORLYEMYZAR BT AB.WAHAB</t>
  </si>
  <si>
    <t>MUHAMMAD HAZWAN IFRAN</t>
  </si>
  <si>
    <t>60677597</t>
  </si>
  <si>
    <t>DS0325BA110280</t>
  </si>
  <si>
    <t>VQR9100</t>
  </si>
  <si>
    <t>60535449</t>
  </si>
  <si>
    <t>DS0524BA032283</t>
  </si>
  <si>
    <t>VQP2825</t>
  </si>
  <si>
    <t>BNJ5808</t>
  </si>
  <si>
    <t>VJ4987</t>
  </si>
  <si>
    <t>WB1642R</t>
  </si>
  <si>
    <t>W6733J</t>
  </si>
  <si>
    <t>WB4218K</t>
  </si>
  <si>
    <t>WB1884K</t>
  </si>
  <si>
    <t>VAL542</t>
  </si>
  <si>
    <t>WB1784K</t>
  </si>
  <si>
    <t>WB1798K</t>
  </si>
  <si>
    <t>BMA1135</t>
  </si>
  <si>
    <t>BMA5498</t>
  </si>
  <si>
    <t>BLX6783</t>
  </si>
  <si>
    <t>WB4504P</t>
  </si>
  <si>
    <t>WB1785K</t>
  </si>
  <si>
    <t>WC2924A</t>
  </si>
  <si>
    <t>VAL593</t>
  </si>
  <si>
    <t>BLX7165</t>
  </si>
  <si>
    <t>WB3670F</t>
  </si>
  <si>
    <t>WB4368F</t>
  </si>
  <si>
    <t>W4251J</t>
  </si>
  <si>
    <t>WYJ6434</t>
  </si>
  <si>
    <t>14476 (10330001)</t>
  </si>
  <si>
    <t>11490 (10430001)</t>
  </si>
  <si>
    <t>31386  (10430001)</t>
  </si>
  <si>
    <t>34694  (10430001)</t>
  </si>
  <si>
    <t>44141 (10430001)</t>
  </si>
  <si>
    <t>44535 (10430001)</t>
  </si>
  <si>
    <t>44540 (10430001)</t>
  </si>
  <si>
    <t>44224 (10430001)</t>
  </si>
  <si>
    <t>27009  (10430001)</t>
  </si>
  <si>
    <t>35037  (10430001)</t>
  </si>
  <si>
    <t>11751  (10430001)</t>
  </si>
  <si>
    <t>25842  (10430001)</t>
  </si>
  <si>
    <t>11823  (10430001)</t>
  </si>
  <si>
    <t>35170  (10430001)</t>
  </si>
  <si>
    <t>45105  (10430001)</t>
  </si>
  <si>
    <t>48425  (10430001)</t>
  </si>
  <si>
    <t>47917 (10930001)</t>
  </si>
  <si>
    <t>21500 (10930001)</t>
  </si>
  <si>
    <t>13126 (10930001)</t>
  </si>
  <si>
    <t>10654 (10930001)</t>
  </si>
  <si>
    <t>10147 (10930001)</t>
  </si>
  <si>
    <t>15859 (10930001)</t>
  </si>
  <si>
    <t>36859 (10930001)</t>
  </si>
  <si>
    <t>21845 (10930001)</t>
  </si>
  <si>
    <t>21769 (10930001)</t>
  </si>
  <si>
    <t>30174 (10930001)</t>
  </si>
  <si>
    <t>18839 (10930001)</t>
  </si>
  <si>
    <t>21547 (10930001)</t>
  </si>
  <si>
    <t>18300 (10930001)</t>
  </si>
  <si>
    <t>14993 (10930001)</t>
  </si>
  <si>
    <t>13107 (10930001)</t>
  </si>
  <si>
    <t>DS0524BA035300</t>
  </si>
  <si>
    <t>VQK2349</t>
  </si>
  <si>
    <t>60534680</t>
  </si>
  <si>
    <t>PS0017015</t>
  </si>
  <si>
    <t>BKV1572</t>
  </si>
  <si>
    <t>BKN5365</t>
  </si>
  <si>
    <t>BJF5256</t>
  </si>
  <si>
    <t>WC3024L</t>
  </si>
  <si>
    <t>PLB5936</t>
  </si>
  <si>
    <t>WC7217A</t>
  </si>
  <si>
    <t>WC5437E</t>
  </si>
  <si>
    <t>WA8044D</t>
  </si>
  <si>
    <t>WA2142M</t>
  </si>
  <si>
    <t>WRG4360</t>
  </si>
  <si>
    <t>BJJ5687</t>
  </si>
  <si>
    <t>NAX213</t>
  </si>
  <si>
    <t>60469536</t>
  </si>
  <si>
    <t>DS0324BA003457</t>
  </si>
  <si>
    <t>VKC5282</t>
  </si>
  <si>
    <t>50319493</t>
  </si>
  <si>
    <t>DS0324BA011053</t>
  </si>
  <si>
    <t>NDV1391</t>
  </si>
  <si>
    <t>VEL6986</t>
  </si>
  <si>
    <t>DS0324BA005990</t>
  </si>
  <si>
    <t>VGN9864</t>
  </si>
  <si>
    <t>SAB5622E</t>
  </si>
  <si>
    <t>BKK1383</t>
  </si>
  <si>
    <t>WXD214</t>
  </si>
  <si>
    <t>W8738Y</t>
  </si>
  <si>
    <t>BJY7785</t>
  </si>
  <si>
    <t>BMJ</t>
  </si>
  <si>
    <t>NCJ8899</t>
  </si>
  <si>
    <t>WVB5347</t>
  </si>
  <si>
    <t>VFU2103</t>
  </si>
  <si>
    <t>VM2284</t>
  </si>
  <si>
    <t>WFW4228</t>
  </si>
  <si>
    <t>BTW</t>
  </si>
  <si>
    <t>WHB4627</t>
  </si>
  <si>
    <t>WA4235W</t>
  </si>
  <si>
    <t>BFJ5566</t>
  </si>
  <si>
    <t>WQP4936</t>
  </si>
  <si>
    <t>VHQ8244</t>
  </si>
  <si>
    <t>WSA7058</t>
  </si>
  <si>
    <t>WNY4370</t>
  </si>
  <si>
    <t>VFX6013</t>
  </si>
  <si>
    <t>VGH6515</t>
  </si>
  <si>
    <t>VHQ8245</t>
  </si>
  <si>
    <t>VHU5632</t>
  </si>
  <si>
    <t>VQ2486</t>
  </si>
  <si>
    <t>VFM1069</t>
  </si>
  <si>
    <t>WEG9734</t>
  </si>
  <si>
    <t>VKF8169</t>
  </si>
  <si>
    <t>WLF5179</t>
  </si>
  <si>
    <t>WC8745B</t>
  </si>
  <si>
    <t>WWR2759</t>
  </si>
  <si>
    <t>WUS9205</t>
  </si>
  <si>
    <t>W7438E</t>
  </si>
  <si>
    <t>HUB</t>
  </si>
  <si>
    <t>WB7790C</t>
  </si>
  <si>
    <t>WB7809C</t>
  </si>
  <si>
    <t>IPH</t>
  </si>
  <si>
    <t>WMX6795</t>
  </si>
  <si>
    <t>WUF356</t>
  </si>
  <si>
    <t>WEQ4906</t>
  </si>
  <si>
    <t>WHQ3674</t>
  </si>
  <si>
    <t>WUT3871</t>
  </si>
  <si>
    <t>SAA1868V</t>
  </si>
  <si>
    <t>W7461E</t>
  </si>
  <si>
    <t>WC6496D</t>
  </si>
  <si>
    <t>VFD5746</t>
  </si>
  <si>
    <t>WC9783L</t>
  </si>
  <si>
    <t>BPB1395</t>
  </si>
  <si>
    <t>VQ197</t>
  </si>
  <si>
    <t>VM2987</t>
  </si>
  <si>
    <t>WB7839C</t>
  </si>
  <si>
    <t>WC3641X</t>
  </si>
  <si>
    <t>VS4415</t>
  </si>
  <si>
    <t>WED8920</t>
  </si>
  <si>
    <t>MAR6748</t>
  </si>
  <si>
    <t>WUY9524</t>
  </si>
  <si>
    <t>WVC3798</t>
  </si>
  <si>
    <t>VHA3954</t>
  </si>
  <si>
    <t>WNR1854</t>
  </si>
  <si>
    <t>VFJ4264</t>
  </si>
  <si>
    <t>VDY7985</t>
  </si>
  <si>
    <t>BHF4028</t>
  </si>
  <si>
    <t>SBK</t>
  </si>
  <si>
    <t>WQU5261</t>
  </si>
  <si>
    <t>WDN3640</t>
  </si>
  <si>
    <t>SBN</t>
  </si>
  <si>
    <t>WTJ4189</t>
  </si>
  <si>
    <t>WPS6506</t>
  </si>
  <si>
    <t>PS0001539</t>
  </si>
  <si>
    <t>SAB1006F</t>
  </si>
  <si>
    <t>WQF8253</t>
  </si>
  <si>
    <t>AEA8983</t>
  </si>
  <si>
    <t>WPM4492</t>
  </si>
  <si>
    <t>VFK5846</t>
  </si>
  <si>
    <t>VFK5841</t>
  </si>
  <si>
    <t>VGR9346</t>
  </si>
  <si>
    <t>VHX8341</t>
  </si>
  <si>
    <t>WEN4979</t>
  </si>
  <si>
    <t>ADN2415</t>
  </si>
  <si>
    <t>AJM9865</t>
  </si>
  <si>
    <t>WGW4661</t>
  </si>
  <si>
    <t>WSR5598</t>
  </si>
  <si>
    <t>TRS</t>
  </si>
  <si>
    <t>BEY667</t>
  </si>
  <si>
    <t>WD2671C</t>
  </si>
  <si>
    <t>VGW5692</t>
  </si>
  <si>
    <t>BFW2624</t>
  </si>
  <si>
    <t>WSK4219</t>
  </si>
  <si>
    <t>WBT8104</t>
  </si>
  <si>
    <t>WKG7259</t>
  </si>
  <si>
    <t>VL9646</t>
  </si>
  <si>
    <t>BEC8851</t>
  </si>
  <si>
    <t>WQG3046</t>
  </si>
  <si>
    <t>60016414</t>
  </si>
  <si>
    <t>10087322 SYAHAJI BIN KAMAREDEEN</t>
  </si>
  <si>
    <t>10087322 SYAHAJI</t>
  </si>
  <si>
    <t>60016142</t>
  </si>
  <si>
    <t>10103850 MUHAMMAD IZZAT IZWAN BIN MOHD SYUKRI</t>
  </si>
  <si>
    <t>10103850 M.D IZZAT IZWAN</t>
  </si>
  <si>
    <t>Card Type</t>
  </si>
  <si>
    <t>Vehicle Sector</t>
  </si>
  <si>
    <t>SUBSIDY PROGRAM</t>
  </si>
  <si>
    <t>CAPITAL</t>
  </si>
  <si>
    <t>Fleet Manager Card</t>
  </si>
  <si>
    <t>AH HUAT FURNITURE IND SB</t>
  </si>
  <si>
    <t>41: Panel Van (SKPS)</t>
  </si>
  <si>
    <t>45: Semi - Panel Van (SKPS)</t>
  </si>
  <si>
    <t>2: Cargo Sector (SKDS)</t>
  </si>
  <si>
    <t>Swift Intergrated Logistics Sabah</t>
  </si>
  <si>
    <t>MUHAMMAD IRFAN BIN ISHAK</t>
  </si>
  <si>
    <t>21: Lain Lain (SKDS)</t>
  </si>
  <si>
    <t>42: Lori Rigid - Luton/Kotak (SKPS)</t>
  </si>
  <si>
    <t>ISHAK BIN NORDIN</t>
  </si>
  <si>
    <t>DELETE</t>
  </si>
  <si>
    <t>AMEEN SHAH B MOHAMAD NAZIR</t>
  </si>
  <si>
    <t>MOHD AZREYSHAH BIN ISMAIL</t>
  </si>
  <si>
    <t>JEFREE BIN JAAFAR</t>
  </si>
  <si>
    <t xml:space="preserve">ENGLISH LANGUAGE TEACHING </t>
  </si>
  <si>
    <t>SIN FOOKLING ENTERPRISE SB</t>
  </si>
  <si>
    <t>ZLNG 1</t>
  </si>
  <si>
    <t>ZLNG 2</t>
  </si>
  <si>
    <t>ZLNG 3</t>
  </si>
  <si>
    <t>ZLNG 4</t>
  </si>
  <si>
    <t>ZLNG 5</t>
  </si>
  <si>
    <t>ZLNG 6</t>
  </si>
  <si>
    <t>ZLNG 7</t>
  </si>
  <si>
    <t>ZLNG 8</t>
  </si>
  <si>
    <t>ZLNG 9</t>
  </si>
  <si>
    <t>ZLNG 10</t>
  </si>
  <si>
    <t>ZLNG 11</t>
  </si>
  <si>
    <t>ZLNG 12</t>
  </si>
  <si>
    <t>ZLNG 13</t>
  </si>
  <si>
    <t>ZLNG 14</t>
  </si>
  <si>
    <t>ZLNG 15</t>
  </si>
  <si>
    <t>ZLNG 16</t>
  </si>
  <si>
    <t>ZLNG 17</t>
  </si>
  <si>
    <t>ZLNG 18</t>
  </si>
  <si>
    <t>PNA 5800</t>
  </si>
  <si>
    <t>PDT1</t>
  </si>
  <si>
    <t>PLD638</t>
  </si>
  <si>
    <t>AMEEN SHAH BIN MOHAMAD NAZIR</t>
  </si>
  <si>
    <t>PPR7253</t>
  </si>
  <si>
    <t>PRN3844</t>
  </si>
  <si>
    <t>PGV111</t>
  </si>
  <si>
    <t>ENGLISH LANGUAGE TEACHING CENTRE</t>
  </si>
  <si>
    <t>ELTFM01</t>
  </si>
  <si>
    <t>SIN FOOK LING ENTERPRISE SDN BHD</t>
  </si>
  <si>
    <t>SYC8880</t>
  </si>
  <si>
    <t>SWQ684</t>
  </si>
  <si>
    <t>SU6660E</t>
  </si>
  <si>
    <t>SYC70</t>
  </si>
  <si>
    <t>SU880J</t>
  </si>
  <si>
    <t>SP1257</t>
  </si>
  <si>
    <t>SWQ692</t>
  </si>
  <si>
    <t>SP1253</t>
  </si>
  <si>
    <t>SU1001E</t>
  </si>
  <si>
    <t>VMA8800</t>
  </si>
  <si>
    <t>SMA880</t>
  </si>
  <si>
    <t>SB7172G</t>
  </si>
  <si>
    <t>SW7770</t>
  </si>
  <si>
    <t>VMF8880</t>
  </si>
  <si>
    <t>SK7184G</t>
  </si>
  <si>
    <t>SWJ8882</t>
  </si>
  <si>
    <t>SYY1877</t>
  </si>
  <si>
    <t>TBA</t>
  </si>
  <si>
    <t>PNA5800</t>
  </si>
  <si>
    <t>CHINA COMMUNICATIONS CONSTRUCTION COMPANY (M) SB</t>
  </si>
  <si>
    <t>CCCC-BCCK2-B</t>
  </si>
  <si>
    <t>CCCFM01</t>
  </si>
  <si>
    <t>CCCC-BCCK2-A</t>
  </si>
  <si>
    <t>CCCFM02</t>
  </si>
  <si>
    <t>CCCC-BCCK2-C</t>
  </si>
  <si>
    <t>CCCFM03</t>
  </si>
  <si>
    <t>CCCC-BCCK2-D</t>
  </si>
  <si>
    <t>CCCFM04</t>
  </si>
  <si>
    <t>EZCLEAN SDN BHD</t>
  </si>
  <si>
    <t>EZCLEAN SDH BHD</t>
  </si>
  <si>
    <t>EZCFM01</t>
  </si>
  <si>
    <t>EZCLEAN SDN BHD2</t>
  </si>
  <si>
    <t>EZCFM02</t>
  </si>
  <si>
    <t>DAILY HOME DECORATIONS</t>
  </si>
  <si>
    <t>BRD9247</t>
  </si>
  <si>
    <t>AH HUAT FURNITURE INDUSTRIES SDN. BHD.</t>
  </si>
  <si>
    <t>JJV4295</t>
  </si>
  <si>
    <t>Card Type Reference Table</t>
  </si>
  <si>
    <t>Media Type Reference Table</t>
  </si>
  <si>
    <t>Product Utilization Reference Table</t>
  </si>
  <si>
    <t>Subsidy Program</t>
  </si>
  <si>
    <t>Vehicle Type Reference Table</t>
  </si>
  <si>
    <t>ref</t>
  </si>
  <si>
    <t>media_type</t>
  </si>
  <si>
    <t>prod_util</t>
  </si>
  <si>
    <t>vehicle_sectior</t>
  </si>
  <si>
    <t>Standalone Card</t>
  </si>
  <si>
    <t>1 : Magnetic Stripe</t>
  </si>
  <si>
    <t>00: Unknown</t>
  </si>
  <si>
    <t>N/A (No Subsidy)</t>
  </si>
  <si>
    <t>Dual Driver Card</t>
  </si>
  <si>
    <t>01: Fuel</t>
  </si>
  <si>
    <t>SKDS: Subsidised Diesel Control Scheme</t>
  </si>
  <si>
    <t>1: Public Sector (SKDS)</t>
  </si>
  <si>
    <t>Dual Vehicle Card</t>
  </si>
  <si>
    <t xml:space="preserve">02: Bas Ekspress (SKDS) </t>
  </si>
  <si>
    <t>0109: Diesel (B100)</t>
  </si>
  <si>
    <t xml:space="preserve">03: Bas Berhenti-henti (SKDS) </t>
  </si>
  <si>
    <t>2: Cargo Sector (SKPS)</t>
  </si>
  <si>
    <t>SKPS: Subsidised Petrol Control Scheme</t>
  </si>
  <si>
    <t>5: 708381530000 - Gift Card</t>
  </si>
  <si>
    <t>02: Fuel, Lub</t>
  </si>
  <si>
    <t>6: 708381530000 - Standalone</t>
  </si>
  <si>
    <t>03: Fuel, Lub, Service</t>
  </si>
  <si>
    <t>6: Kereta Sewa (SKDS)</t>
  </si>
  <si>
    <t xml:space="preserve">06: Kereta Sewa (SKDS) </t>
  </si>
  <si>
    <t>7: 708381530000 - Dual Driver</t>
  </si>
  <si>
    <t>04: Fuel, Lub, Service, Shop</t>
  </si>
  <si>
    <t xml:space="preserve">07: Teksi (SKDS) </t>
  </si>
  <si>
    <t>8: 708381530000 - Dual Vehicle</t>
  </si>
  <si>
    <t>05: Fuel, Service</t>
  </si>
  <si>
    <t>9: 708381530000 - Fleet Manager</t>
  </si>
  <si>
    <t>Petrol</t>
  </si>
  <si>
    <t>06: Petrol</t>
  </si>
  <si>
    <t>11: Ambulan (SKDS)</t>
  </si>
  <si>
    <t xml:space="preserve">11: Ambulan (SKDS) </t>
  </si>
  <si>
    <t>10: 708381530000 - Gift Card</t>
  </si>
  <si>
    <t>07: Petrol, Lub</t>
  </si>
  <si>
    <t>Bomba (NGO)</t>
  </si>
  <si>
    <t>08: Petrol, Lub, Shop</t>
  </si>
  <si>
    <t>22: Bas Mini (SKDS)</t>
  </si>
  <si>
    <t xml:space="preserve">22: Bas Mini (SKDS) </t>
  </si>
  <si>
    <t>12: 708381539900 - Dual Driver</t>
  </si>
  <si>
    <t>09: Petrol, Lub, Shop, Service</t>
  </si>
  <si>
    <t>23: Lain Lain (SKDS - Public) (SKDS)</t>
  </si>
  <si>
    <t>13: 708381539900 - Dual Vehicle</t>
  </si>
  <si>
    <t>10: Diesel, Lub</t>
  </si>
  <si>
    <t>14: 708381539900 - Fleet Manager</t>
  </si>
  <si>
    <t>10: Penggerak Utama (SKDS)</t>
  </si>
  <si>
    <t>15: 708381539900 - Gift Card</t>
  </si>
  <si>
    <t>12: Diesel, Lub, Shop</t>
  </si>
  <si>
    <t>13: Lori Kargo Am (SKDS)</t>
  </si>
  <si>
    <t>16: 708381539900 - Standalone</t>
  </si>
  <si>
    <t>13: Diesel, Lub, Shop, Service</t>
  </si>
  <si>
    <t xml:space="preserve">14: Lori Minuman Botol (SKDS) </t>
  </si>
  <si>
    <t>17: 708381539900 - Dual Driver</t>
  </si>
  <si>
    <t>15: Lori Luton / Kotak (SKDS)</t>
  </si>
  <si>
    <t>18: 708381539900 - Dual Vehicle</t>
  </si>
  <si>
    <t>16: Lori Refrigerated (SKDS)</t>
  </si>
  <si>
    <t>19: 708381539900 - Fleet Manager</t>
  </si>
  <si>
    <t>16: Petrol, Diesel, Lub, Shop</t>
  </si>
  <si>
    <t>17: Lori Tangki Air (SKDS)</t>
  </si>
  <si>
    <t xml:space="preserve">17: Lori Tangki Air (SKDS) </t>
  </si>
  <si>
    <t>20: 708381539900 - Gift Card</t>
  </si>
  <si>
    <t>17: Petrol, Diesel, Lub, Shop, Service</t>
  </si>
  <si>
    <t>Lori Tangki Tepung</t>
  </si>
  <si>
    <t xml:space="preserve">18: Lori Tangki Tepung (SKDS) </t>
  </si>
  <si>
    <t>Vehicle</t>
  </si>
  <si>
    <t>18: NGV</t>
  </si>
  <si>
    <t>19: Window Van (SKDS)</t>
  </si>
  <si>
    <t>Driver</t>
  </si>
  <si>
    <t>19: NGV, Lub</t>
  </si>
  <si>
    <t>20: Panel Van (SKDS)</t>
  </si>
  <si>
    <t>Standalone</t>
  </si>
  <si>
    <t>20: NGV, Lub, Shop</t>
  </si>
  <si>
    <t>24: Lain Lain (SKDS - Cargo) (SKDS)</t>
  </si>
  <si>
    <t>Fleet Manager</t>
  </si>
  <si>
    <t>21: NGV, Lub, Shop, Service</t>
  </si>
  <si>
    <t>25: Lori Rigid – Curtainsider (SKDS)</t>
  </si>
  <si>
    <t>22: Petrol, NGV</t>
  </si>
  <si>
    <t>26: Lori Rigid - Hasil Pertanian (SKDS)</t>
  </si>
  <si>
    <t>23: Petrol, NGV, Lub</t>
  </si>
  <si>
    <t>Lori Rigid - Kandang Haiwan</t>
  </si>
  <si>
    <t>24: Petrol, NGV, Lub, Shop</t>
  </si>
  <si>
    <t>Lori Rigid - Kombinasi</t>
  </si>
  <si>
    <t>25: Petrol, NGV, Lub, Shop, Service</t>
  </si>
  <si>
    <t>29: Lori Rigid - Open Platform (SKDS)</t>
  </si>
  <si>
    <t>26: Petrol, Diesel, NGV</t>
  </si>
  <si>
    <t xml:space="preserve">30: Bas Food Catering (SKDS) </t>
  </si>
  <si>
    <t>27: Petrol, Diesel E5(B10),NGV,Lube</t>
  </si>
  <si>
    <t>Van Food Catering</t>
  </si>
  <si>
    <t xml:space="preserve">31: Van Food Catering (SKDS) </t>
  </si>
  <si>
    <t>28: Petrol, Diesel, NGV, Lub, Shop</t>
  </si>
  <si>
    <t>Lori Food Catering</t>
  </si>
  <si>
    <t>29: Petrol, Diesel, NGV, Lub, Shop, Service</t>
  </si>
  <si>
    <t>30: Primax 97</t>
  </si>
  <si>
    <t>34: Semi - Panel Van (SKDS)</t>
  </si>
  <si>
    <t>32: Petrol, Diesel, Shop</t>
  </si>
  <si>
    <t xml:space="preserve">35: Bas Perkhidmatan Bergerak (SKDS) </t>
  </si>
  <si>
    <t>Primax 95</t>
  </si>
  <si>
    <t>36: Van Perkhidmatan Bergerak (SKDS)</t>
  </si>
  <si>
    <t xml:space="preserve">36: Van Perkhidmatan Bergerak (SKDS) </t>
  </si>
  <si>
    <t>37: Lori Rigid - Perkhidmatan Bergerak (SKDS)</t>
  </si>
  <si>
    <t>35: Lub</t>
  </si>
  <si>
    <t>38: Lori Rigid - Sampah (SKDS)</t>
  </si>
  <si>
    <t>36: Px 95, Diesel,Lub</t>
  </si>
  <si>
    <t>39: Lori Rigid - Kargo Am (SKPS)</t>
  </si>
  <si>
    <t>Primax 95, Primax 97</t>
  </si>
  <si>
    <t>39: Primax 95, Primax 97, Shop</t>
  </si>
  <si>
    <t>44: Window Van (SKPS)</t>
  </si>
  <si>
    <t>40: Px 95,Px 97,Diesel,Shop</t>
  </si>
  <si>
    <t>41: Px 95,Px 97,Diesel E5(B10)</t>
  </si>
  <si>
    <t>46: Lain-Lain (SKPS - Cargo)</t>
  </si>
  <si>
    <t>Diesel E5(B10)</t>
  </si>
  <si>
    <t>56: Lori Food Catering (SKPS)</t>
  </si>
  <si>
    <t xml:space="preserve">56: Lori Food Catering (SKPS) </t>
  </si>
  <si>
    <t>43: Primax 95 &amp; Lub</t>
  </si>
  <si>
    <t xml:space="preserve">57: Van Food Catering (SKPS) </t>
  </si>
  <si>
    <t>Px95, Diesel E5(B10)</t>
  </si>
  <si>
    <t>58: Lori Rigid - Refrigerated (SKPS)</t>
  </si>
  <si>
    <t xml:space="preserve">58: Lori Rigid - Refrigerated (SKPS) </t>
  </si>
  <si>
    <t>45: Px 95,Diesel E5(B10),Lube,Shop</t>
  </si>
  <si>
    <t>46: Px95,Px97,Diesel(B7)</t>
  </si>
  <si>
    <t>60: Van Rigid - Perkhidmatan Bergerak (SKPS)</t>
  </si>
  <si>
    <t xml:space="preserve">60: Van Rigid - Perkhidmatan Bergerak (SKPS) </t>
  </si>
  <si>
    <t xml:space="preserve">62: Lori Rigid - Hasil Pertanian (SKPS) </t>
  </si>
  <si>
    <t>48: NGV,Diesel E5(B10)</t>
  </si>
  <si>
    <t>47: Teksi (SKPS)</t>
  </si>
  <si>
    <t xml:space="preserve">47: Teksi (SKPS) </t>
  </si>
  <si>
    <t>49: Diesel E5(B10),Shop</t>
  </si>
  <si>
    <t>48: Kereta Sewa (SKPS)</t>
  </si>
  <si>
    <t>50: Px95,Px97,Diesel</t>
  </si>
  <si>
    <t>49: Bas Sekolah (SKPS)</t>
  </si>
  <si>
    <t xml:space="preserve">49: Bas Sekolah (SKPS) </t>
  </si>
  <si>
    <t>51: Px97,Diesel E5(B10)</t>
  </si>
  <si>
    <t xml:space="preserve">50: Van Mayat (SKPS) </t>
  </si>
  <si>
    <t>52: Primax 97 , Shop</t>
  </si>
  <si>
    <t xml:space="preserve">51: Ambulans (SKPS) </t>
  </si>
  <si>
    <t>53: Primax 95 , Shop</t>
  </si>
  <si>
    <t xml:space="preserve">52: Bomba (SKPS) </t>
  </si>
  <si>
    <t>54: Px95,Diesel E5(B7)</t>
  </si>
  <si>
    <t xml:space="preserve">53: Bas Pengantara (SKPS) </t>
  </si>
  <si>
    <t>55: Lub, Shop</t>
  </si>
  <si>
    <t xml:space="preserve">54: Bas Berhenti-henti (SKPS) </t>
  </si>
  <si>
    <t>56: Primax97,Diesel(B10),Lub,Shop</t>
  </si>
  <si>
    <t xml:space="preserve">55: Bas Mini (SKPS) </t>
  </si>
  <si>
    <t>57: Diesel EURO 5(B10),Diesel EURO 5(B7),LUB</t>
  </si>
  <si>
    <t xml:space="preserve">61: Lori Rigid - Kandang Haiwan (SKPS) </t>
  </si>
  <si>
    <t>58: PRIMAX 95,PRIMAX 97,LUB</t>
  </si>
  <si>
    <t>63: Lain-Lain (SKPS - Awam)</t>
  </si>
  <si>
    <t xml:space="preserve">63: Lain-Lain (SKPS - Awam) </t>
  </si>
  <si>
    <t>59: Primax97,Lub</t>
  </si>
  <si>
    <t>21: Lain Lain</t>
  </si>
  <si>
    <t xml:space="preserve"> - </t>
  </si>
  <si>
    <t xml:space="preserve">21: Lain Lain </t>
  </si>
  <si>
    <t>60: Primax95,Diesel (B10),Lub</t>
  </si>
  <si>
    <t>40: Motokar</t>
  </si>
  <si>
    <t>43: Pick-up</t>
  </si>
  <si>
    <t>31: Van Food Catering (SKDS)</t>
  </si>
  <si>
    <t>07</t>
  </si>
  <si>
    <t>59: Lori Rigid - Perkhidmatan Bergerak (SKPS)</t>
  </si>
  <si>
    <t>27: Lori Rigid - Kandang Haiwan (SKDS)</t>
  </si>
  <si>
    <t>28: Lori Rigid – Kombinasi (SKDS)</t>
  </si>
  <si>
    <t>(VAP) - PANEL VAN</t>
  </si>
  <si>
    <r>
      <rPr>
        <sz val="9"/>
        <color rgb="FF131313"/>
        <rFont val="Arial"/>
        <charset val="134"/>
      </rPr>
      <t xml:space="preserve">(LRL) - </t>
    </r>
    <r>
      <rPr>
        <sz val="9"/>
        <color rgb="FF010101"/>
        <rFont val="Arial"/>
        <charset val="134"/>
      </rPr>
      <t xml:space="preserve">LORI </t>
    </r>
    <r>
      <rPr>
        <sz val="9"/>
        <color rgb="FF131313"/>
        <rFont val="Arial"/>
        <charset val="134"/>
      </rPr>
      <t xml:space="preserve">RIGID </t>
    </r>
    <r>
      <rPr>
        <sz val="9"/>
        <color rgb="FF010101"/>
        <rFont val="Arial"/>
        <charset val="134"/>
      </rPr>
      <t>- LUTON/KOTAK</t>
    </r>
  </si>
  <si>
    <t>(LGS) - LORI RIGID - GURTAINSIDER</t>
  </si>
  <si>
    <t>(PGU) - PENGGERAK UTAMA</t>
  </si>
  <si>
    <t>(VAP) - PANEL VAN .</t>
  </si>
  <si>
    <t>(LRL) - LORI RIGID - LUTON/KOTAK.</t>
  </si>
  <si>
    <t>(LRR) - LORI RIGID - REFRIGERATED</t>
  </si>
  <si>
    <t>(BA) - BARANGAN-PENGGERAK UTAMA</t>
  </si>
  <si>
    <t>(BQ) - BRG - PENGGERAK UTAMA KONTENA</t>
  </si>
  <si>
    <t>(AVE) -ARTICULATED VEHICLE</t>
  </si>
  <si>
    <t>(LRA) - LORI RIGID - KARGO AM</t>
  </si>
  <si>
    <t>(VAS) - SEMI - PANEL VAN</t>
  </si>
  <si>
    <t>Bas Berhenti-Henti</t>
  </si>
  <si>
    <t>Bas Ekspress</t>
  </si>
  <si>
    <t>(BAP) - BAS PERKHIDMATAN BERGERAK	(BP) - BARANGAN - PERKHIDMATAN</t>
  </si>
  <si>
    <t>Panel Van</t>
  </si>
  <si>
    <t>1: Bas Sekolah (SKDS)</t>
  </si>
  <si>
    <t>8: 	Van &amp; Lori Mayat (SKDS)</t>
  </si>
  <si>
    <t>32: Lori Food Catering (SKDS)</t>
  </si>
  <si>
    <t>Motokar</t>
  </si>
  <si>
    <t>12: Bomba (SKDS)</t>
  </si>
  <si>
    <t>Diesel B10</t>
  </si>
  <si>
    <t>Mogas 95</t>
  </si>
  <si>
    <t>RON 95</t>
  </si>
  <si>
    <t>DIESEL</t>
  </si>
  <si>
    <t>Note</t>
  </si>
  <si>
    <t>1. let the cell blank, if no value, except below 2 comes with default value</t>
  </si>
  <si>
    <t>i. odometer_indicator, default value of Y</t>
  </si>
  <si>
    <t>ii. Push_alert, default value of N</t>
  </si>
  <si>
    <t>2. Account_number, must not be blank</t>
  </si>
  <si>
    <t xml:space="preserve">3. For those reference values, selection from dropdown list, make sure fill in exactly the same as in dropdown list. </t>
  </si>
  <si>
    <t>Use the Reference sheet to copy the value over to cell. If not full and exact word was key in, script will search and</t>
  </si>
  <si>
    <t xml:space="preserve">choose the first matched record. </t>
  </si>
  <si>
    <t xml:space="preserve">4. the format for following columns must set on Excel, to prevent possible error. </t>
  </si>
  <si>
    <t>column</t>
  </si>
  <si>
    <t>format</t>
  </si>
  <si>
    <t>sample</t>
  </si>
  <si>
    <t>remark</t>
  </si>
  <si>
    <t>account</t>
  </si>
  <si>
    <t>text</t>
  </si>
  <si>
    <t>0123456</t>
  </si>
  <si>
    <t>number with 2 decimal places</t>
  </si>
  <si>
    <t>Example key in 300, 2 decimal places will auto add to it</t>
  </si>
  <si>
    <t>Example key in 200, 2 decimal places will auto add to it</t>
  </si>
  <si>
    <t>number WITHOUT decimal place / Integer</t>
  </si>
  <si>
    <t>When key in 5, no decimal place will add on</t>
  </si>
  <si>
    <t>Integer / number WITHOUT decimal place</t>
  </si>
  <si>
    <t>Example key in 2000, 2 decimal places will auto add to it</t>
  </si>
  <si>
    <t>Y, to tick. N, not to tick</t>
  </si>
  <si>
    <t>(other columns)</t>
  </si>
  <si>
    <t>13: Lori Kargo Am</t>
  </si>
  <si>
    <t xml:space="preserve">5. When want to export the Excel data to CSV, do select the *.csv as the format. </t>
  </si>
  <si>
    <t xml:space="preserve">6. When open the CSV file, open it with Notepad or Notepad++ to prevent data format. </t>
  </si>
  <si>
    <t>7. When open CSV file directly with Excel / Spreadsheet, the columns format are not perserved. If want to work on this file and</t>
  </si>
  <si>
    <t>save it back as CSV file, make sure those highlighted columns format are in order.</t>
  </si>
  <si>
    <t>peg. kenderaan sektor sumber teknologi&amp;pendidikan</t>
  </si>
  <si>
    <t>Asia Baru Construction Sdn Bhd</t>
  </si>
  <si>
    <t>42669 (10912003) JHR</t>
  </si>
  <si>
    <t>18016 (10912003) JHR</t>
  </si>
  <si>
    <t>21951 (10912003) JHR</t>
  </si>
  <si>
    <t>16032 (10912003) JHR</t>
  </si>
  <si>
    <t>60250 (10912003) JHR</t>
  </si>
  <si>
    <t>30947 (10912003) JHR</t>
  </si>
  <si>
    <t>60038 (10912003) JHR</t>
  </si>
  <si>
    <t>29287 (10912003) JHR</t>
  </si>
  <si>
    <t>17577 (10912003) JHR</t>
  </si>
  <si>
    <t>34323 (10912003) JHR</t>
  </si>
  <si>
    <t>21955 (10912003) JHR</t>
  </si>
  <si>
    <t>26221 (10912003) JHR</t>
  </si>
  <si>
    <t>40837(10912003) JHR</t>
  </si>
  <si>
    <t>41170 (10912003) JHR</t>
  </si>
  <si>
    <t>63144 (10912003) JHR</t>
  </si>
  <si>
    <t>12317 (10912003) JHR</t>
  </si>
  <si>
    <t>28791 (10912003) JHR</t>
  </si>
  <si>
    <t>63480 (10912003) JHR</t>
  </si>
  <si>
    <t>63406(10912003) JHR</t>
  </si>
  <si>
    <t>63274 (10912003) JHR</t>
  </si>
  <si>
    <t>42737 10912003) JHR</t>
  </si>
  <si>
    <t>40862 (10912003) JHR</t>
  </si>
  <si>
    <t>42951 (10912003) JHR</t>
  </si>
  <si>
    <t>22374 (10912003) JHR</t>
  </si>
  <si>
    <t>40863 (10912003) JHR</t>
  </si>
  <si>
    <t>63376 (10912003) JHR</t>
  </si>
  <si>
    <t>36591 (10912003) JHR</t>
  </si>
  <si>
    <t>16575 (10912003) JHR</t>
  </si>
  <si>
    <t>29297 (10912003) JHR</t>
  </si>
  <si>
    <t>21805 (10912003) JHR</t>
  </si>
  <si>
    <t>63406 (10912003) JHR</t>
  </si>
  <si>
    <t>10275 (10909001) JHR</t>
  </si>
  <si>
    <t>32894 (10909001) JHR</t>
  </si>
  <si>
    <t>12055 (10909001) JHR</t>
  </si>
  <si>
    <t>62235 (10909001) JHR</t>
  </si>
  <si>
    <t>32768 (10909001) JHR</t>
  </si>
  <si>
    <t>25353 (10912002) JHR</t>
  </si>
  <si>
    <t>63884(10912002) JHR</t>
  </si>
  <si>
    <t>37562 (10912002 JHR</t>
  </si>
  <si>
    <t>62611 (10912002) JHR</t>
  </si>
  <si>
    <t>31672 (10912002) JHR</t>
  </si>
  <si>
    <t>63551(10912002) JHR</t>
  </si>
  <si>
    <t>12588 (10912002) JHR</t>
  </si>
  <si>
    <t>10649 (10912002) JHR</t>
  </si>
  <si>
    <t>63974 (10912002) JHR</t>
  </si>
  <si>
    <t>63551 (10912002) JHR</t>
  </si>
  <si>
    <t>16669(10912002) JHR</t>
  </si>
  <si>
    <t>62621 (10912002) JHR</t>
  </si>
  <si>
    <t>44075 (109120002) JHR</t>
  </si>
  <si>
    <t>41714 (10912002) JHR</t>
  </si>
  <si>
    <t>49615 (10912002) JHR</t>
  </si>
  <si>
    <t>30489 (10912002) JHR</t>
  </si>
  <si>
    <t>62642 (10912002) JHR</t>
  </si>
  <si>
    <t>62872 (10912002) JHR</t>
  </si>
  <si>
    <t>42954 (10912002) JHR</t>
  </si>
  <si>
    <t>33997 (10912002) JHR</t>
  </si>
  <si>
    <t>62622 (10912002) JHR</t>
  </si>
  <si>
    <t>62643 (10912002) JHR</t>
  </si>
  <si>
    <t>6269410912002) JHR</t>
  </si>
  <si>
    <t>39554 (10912002) JHR</t>
  </si>
  <si>
    <t>17832 (10912002 JHR</t>
  </si>
  <si>
    <t>63936 (10912002) JHR</t>
  </si>
  <si>
    <t>14917 (10912004) JHR</t>
  </si>
  <si>
    <t>10822 (10912004) JHR</t>
  </si>
  <si>
    <t>25736 (10912004) JHR</t>
  </si>
  <si>
    <t>13136 (10912004) JHR</t>
  </si>
  <si>
    <t>41919 (10912004) JHR</t>
  </si>
  <si>
    <t>22620 (10912004) JHR</t>
  </si>
  <si>
    <t>22613 (10912004) JHR</t>
  </si>
  <si>
    <t>31491 (10912004) JHR</t>
  </si>
  <si>
    <t>36916(10912004) JHR</t>
  </si>
  <si>
    <t>19710 (10912004) JHR</t>
  </si>
  <si>
    <t>21952 (10912004) JHR</t>
  </si>
  <si>
    <t>22382 (10912004) JHR</t>
  </si>
  <si>
    <t>23897 (10912004) JHR</t>
  </si>
  <si>
    <t>19696 (10912004) JHR</t>
  </si>
  <si>
    <t>21810 (10912004) JHR</t>
  </si>
  <si>
    <t>63052(10912004) JHR</t>
  </si>
  <si>
    <t>15620 (10912004) JHR</t>
  </si>
  <si>
    <t>60193 (10912004) JHR</t>
  </si>
  <si>
    <t>32316 (10912004) JHR</t>
  </si>
  <si>
    <t>45878 (10912004) JHR</t>
  </si>
  <si>
    <t>18192 (10912004) JHR</t>
  </si>
  <si>
    <t>63052 (10912004) JHR</t>
  </si>
  <si>
    <t>49603 (10912004) JHR</t>
  </si>
  <si>
    <t>39556 (10912004) JHR</t>
  </si>
  <si>
    <t>50797 (10912005) JHR</t>
  </si>
  <si>
    <t>40838 (10912005) JHR</t>
  </si>
  <si>
    <t>39230 (10912005) JHR</t>
  </si>
  <si>
    <t>45343 (10912005) JHR</t>
  </si>
  <si>
    <t>11606(10912005) JHR</t>
  </si>
  <si>
    <t>35503 (10912005) JHR</t>
  </si>
  <si>
    <t>12188 (10912005) JHR</t>
  </si>
  <si>
    <t>50426(10912005) JHR</t>
  </si>
  <si>
    <t>12186 (10912005) JHR</t>
  </si>
  <si>
    <t>32323 (10912005) JHR</t>
  </si>
  <si>
    <t>41667 (10912005) JHR</t>
  </si>
  <si>
    <t>46960 (10912005) JHR</t>
  </si>
  <si>
    <t>19329 (10912005) JHR</t>
  </si>
  <si>
    <t>45951 (10912005) JHR</t>
  </si>
  <si>
    <t>63481(10912005) JHR</t>
  </si>
  <si>
    <t>24268 (10912005) JHR</t>
  </si>
  <si>
    <t>63377 (10912005) JHR</t>
  </si>
  <si>
    <t>45996(10912005) JHR</t>
  </si>
  <si>
    <t>36166 (10912005) JHR</t>
  </si>
  <si>
    <t>21779 (10912005) JHR</t>
  </si>
  <si>
    <t>46210 (10912005) JHR</t>
  </si>
  <si>
    <t>63664 (10912006) JHR</t>
  </si>
  <si>
    <t>22718 (10912006) JHR</t>
  </si>
  <si>
    <t>42217 (10912006) JHR</t>
  </si>
  <si>
    <t>63620 (10912006 JHR</t>
  </si>
  <si>
    <t>63165 (10912006) JHR</t>
  </si>
  <si>
    <t>63375 (10912006) JHR</t>
  </si>
  <si>
    <t>15622 (10912006) JHR</t>
  </si>
  <si>
    <t>63166 (10912006) JHR</t>
  </si>
  <si>
    <t>63436 (10912006) JHR</t>
  </si>
  <si>
    <t>63809 (10912006) JHR</t>
  </si>
  <si>
    <t>13106 (10912006) JHR</t>
  </si>
  <si>
    <t>22618(10912006) JHR</t>
  </si>
  <si>
    <t>63167 (10912006) JHR</t>
  </si>
  <si>
    <t>34383 (10912006) JHR</t>
  </si>
  <si>
    <t>15226 (10912006) JHR</t>
  </si>
  <si>
    <t>60524 (10912006) JHR</t>
  </si>
  <si>
    <t>19882 (10912006) JHR</t>
  </si>
  <si>
    <t>11200 (10912006) JHR</t>
  </si>
  <si>
    <t>20057 (10912006) JHR</t>
  </si>
  <si>
    <t>62996(10912006) JHR</t>
  </si>
  <si>
    <t>62735 (10912006) JHR</t>
  </si>
  <si>
    <t>13087 (10912006) JHR</t>
  </si>
  <si>
    <t>63675 (10912006) JHR</t>
  </si>
  <si>
    <t>63320 (109120006) JHR</t>
  </si>
  <si>
    <t>12474 (10912006) JHR</t>
  </si>
  <si>
    <t>18008 (10912006) JHR</t>
  </si>
  <si>
    <t>49614 (10912006) JHR</t>
  </si>
  <si>
    <t>18998 (10912006 JHR</t>
  </si>
  <si>
    <t>62736 (10912006) JHR</t>
  </si>
  <si>
    <t>49633 (10912007) JHR</t>
  </si>
  <si>
    <t>16041 (10912007) JHR</t>
  </si>
  <si>
    <t>9992 (10912007) JHR</t>
  </si>
  <si>
    <t>36029 (10912007) JHR</t>
  </si>
  <si>
    <t>25918 (10912007) JHR</t>
  </si>
  <si>
    <t>13270 (10912007) JHR</t>
  </si>
  <si>
    <t>38512 (10912007) JHR</t>
  </si>
  <si>
    <t>13164 (10912007) JHR</t>
  </si>
  <si>
    <t>13096 (10912007) JHR</t>
  </si>
  <si>
    <t>16437 (10912007) JHR</t>
  </si>
  <si>
    <t>50070 (10912007) JHR</t>
  </si>
  <si>
    <t>41157 (10912007) JHR</t>
  </si>
  <si>
    <t>41141 (10912007) JHR</t>
  </si>
  <si>
    <t>9749 (10912007) JHR</t>
  </si>
  <si>
    <t>22545 (10912007) JHR</t>
  </si>
  <si>
    <t>18319 (10912007) JHR</t>
  </si>
  <si>
    <t>19422 (10912007) JHR</t>
  </si>
  <si>
    <t>25917 (10912010) JHR</t>
  </si>
  <si>
    <t>40175 (10912010) JHR</t>
  </si>
  <si>
    <t>40103(10912010) JHR</t>
  </si>
  <si>
    <t>26025 (10912012) JHR</t>
  </si>
  <si>
    <t>24432 (10912012) JHR</t>
  </si>
  <si>
    <t>19706 (10912012) JHR</t>
  </si>
  <si>
    <t>36171 (10912012) JHR</t>
  </si>
  <si>
    <t>35199(10912016) JHR</t>
  </si>
  <si>
    <t>62817   (10912016) JHR</t>
  </si>
  <si>
    <t>62804 (10912016) JHR</t>
  </si>
  <si>
    <t>63380 (10912016) JHR</t>
  </si>
  <si>
    <t>24103 (10912022) JHR</t>
  </si>
  <si>
    <t>13113 (10912022) JHR</t>
  </si>
  <si>
    <t xml:space="preserve"> 23896 (10912022) JHR</t>
  </si>
  <si>
    <t>15737 (10912049) JHR</t>
  </si>
  <si>
    <t>63221 (10912022) JHR</t>
  </si>
  <si>
    <t>63489 (10912022) JHR</t>
  </si>
  <si>
    <t>63474 (10912022) JHR</t>
  </si>
  <si>
    <t>62789 (10912022) JHR</t>
  </si>
  <si>
    <t>62611 (10912022) JHR</t>
  </si>
  <si>
    <t>22384 (10912022) JHR</t>
  </si>
  <si>
    <t>15135 (10912022) JHR</t>
  </si>
  <si>
    <t>14959 (10912022) JHR</t>
  </si>
  <si>
    <t>63442(10912022) JHR</t>
  </si>
  <si>
    <t>27773 (10912022) JHR</t>
  </si>
  <si>
    <t>9979 (10912022 JHR</t>
  </si>
  <si>
    <t>20954 (10912025) JHR</t>
  </si>
  <si>
    <t>33537 (10912025) JHR</t>
  </si>
  <si>
    <t>24115 (10912025) JHR</t>
  </si>
  <si>
    <t>19328 (10912025) JHR</t>
  </si>
  <si>
    <t>26029 (10912025) JHR</t>
  </si>
  <si>
    <t>48902 (10912025) JHR</t>
  </si>
  <si>
    <t>20889 (10912025) JHR</t>
  </si>
  <si>
    <t>62561 (10912007) JHR</t>
  </si>
  <si>
    <t>62806 (10912027) JHR</t>
  </si>
  <si>
    <t>62468 (10912027) JHR</t>
  </si>
  <si>
    <t>60256 (10912027) JHR</t>
  </si>
  <si>
    <t>63411 (10912027) JHR</t>
  </si>
  <si>
    <t>62672 (10912027) JHR</t>
  </si>
  <si>
    <t>63946(10912027) JHR</t>
  </si>
  <si>
    <t>63362 (10912027) JHR</t>
  </si>
  <si>
    <t>63706(10912027) JHR</t>
  </si>
  <si>
    <t>63643 (10912027) JHR</t>
  </si>
  <si>
    <t>6336510912027) JHR</t>
  </si>
  <si>
    <t>18880 (10912027) JHR</t>
  </si>
  <si>
    <t>15104 (10912027) JHR</t>
  </si>
  <si>
    <t>23886 (10912027) JHR</t>
  </si>
  <si>
    <t>28320 (10912027) JHR</t>
  </si>
  <si>
    <t>30773 (10912027 JHR</t>
  </si>
  <si>
    <t>35945 (10912027) JHR</t>
  </si>
  <si>
    <t>6364810912027) JHR</t>
  </si>
  <si>
    <t>63884 (10912027) JHR</t>
  </si>
  <si>
    <t>63808 (10912027) JHR</t>
  </si>
  <si>
    <t>33619 (10912027) JHR</t>
  </si>
  <si>
    <t>63824 (10912027) JHR</t>
  </si>
  <si>
    <t>63329 (10912027) JHR</t>
  </si>
  <si>
    <t>62465 (10912027) JHR</t>
  </si>
  <si>
    <t>63065 (10912027) JHR</t>
  </si>
  <si>
    <t>63454 (10912027) JHR</t>
  </si>
  <si>
    <t>63323 (10912027) JHR</t>
  </si>
  <si>
    <t>63877 (10912027) JHR</t>
  </si>
  <si>
    <t>63648 (10912027) JHR</t>
  </si>
  <si>
    <t>63749 (10912027) JHR</t>
  </si>
  <si>
    <t>62986(10912027) JHR</t>
  </si>
  <si>
    <t>62799 (10912027) JHR</t>
  </si>
  <si>
    <t>62682 (10912027) JHR</t>
  </si>
  <si>
    <t>63706 (10912027) JHR</t>
  </si>
  <si>
    <t>13108 (10912029) JHR</t>
  </si>
  <si>
    <t>49431 (10912029) JHR</t>
  </si>
  <si>
    <t>45659 (10912029 JHR</t>
  </si>
  <si>
    <t>28294 (10912029) JHR</t>
  </si>
  <si>
    <t>62999 (10912029) JHR</t>
  </si>
  <si>
    <t>12770 (10912029) JHR</t>
  </si>
  <si>
    <t>26525 (10912029) JHR</t>
  </si>
  <si>
    <t>28305 (10912029) JHR</t>
  </si>
  <si>
    <t>22609 (10912029) JHR</t>
  </si>
  <si>
    <t>40185 (10912034) JHR</t>
  </si>
  <si>
    <t>29653 (10912034) JHR</t>
  </si>
  <si>
    <t>26015 (10912034) JHR</t>
  </si>
  <si>
    <t>26301 (10912034) JHR</t>
  </si>
  <si>
    <t>22425 (10912034) JHR</t>
  </si>
  <si>
    <t>29429 (10912034) JHR</t>
  </si>
  <si>
    <t>39153 (10912034) JHR</t>
  </si>
  <si>
    <t>32536 (10912034) JHR</t>
  </si>
  <si>
    <t>10523 (10912034) JHR</t>
  </si>
  <si>
    <t>21781 (10912034 JHR</t>
  </si>
  <si>
    <t>26906 (10912034) JHR</t>
  </si>
  <si>
    <t>26734 (10912040) JHR</t>
  </si>
  <si>
    <t>24027 (10912040) JHR</t>
  </si>
  <si>
    <t>20884 (10912040) JHR</t>
  </si>
  <si>
    <t>12693 (10912040 JHR</t>
  </si>
  <si>
    <t>22381 (10912040) JHR</t>
  </si>
  <si>
    <t>43454 (10912038) JHR</t>
  </si>
  <si>
    <t>35507 (10912038) JHR</t>
  </si>
  <si>
    <t>31720 (10912038) JHR</t>
  </si>
  <si>
    <t>11365 (10912038) JHR</t>
  </si>
  <si>
    <t>11576 (10912038) JHR</t>
  </si>
  <si>
    <t>19708 (10912038) JHR</t>
  </si>
  <si>
    <t>26021 (10912038) JHR</t>
  </si>
  <si>
    <t>50441 (10912038) JHR</t>
  </si>
  <si>
    <t>21792 (10912038 JHR</t>
  </si>
  <si>
    <t>11636 (10912038) JHR</t>
  </si>
  <si>
    <t>23401 (10912038) JHR</t>
  </si>
  <si>
    <t>11763(10912038) JHR</t>
  </si>
  <si>
    <t>63184 (10912035) JHR</t>
  </si>
  <si>
    <t>24758 (10912035) JHR</t>
  </si>
  <si>
    <t>50353 (10912035 JHR</t>
  </si>
  <si>
    <t>16416 (10912035 JHR</t>
  </si>
  <si>
    <t>19121 (10912035) JHR</t>
  </si>
  <si>
    <t>18475 (10912042) JHR</t>
  </si>
  <si>
    <t>33388 (10912042) JHR</t>
  </si>
  <si>
    <t>41927 (10912042) JHR</t>
  </si>
  <si>
    <t>26125 (10912044) JHR</t>
  </si>
  <si>
    <t>22544 (10912044) JHR</t>
  </si>
  <si>
    <t>30944 (10912044) JHR</t>
  </si>
  <si>
    <t>10648 (10912044) JHR</t>
  </si>
  <si>
    <t>49622 (10912044) JHR</t>
  </si>
  <si>
    <t>15322 (10912041) JHR</t>
  </si>
  <si>
    <t>17580 (10912041) JHR</t>
  </si>
  <si>
    <t>10146 (10912041) JHR</t>
  </si>
  <si>
    <t>62981 (10912041) JHR</t>
  </si>
  <si>
    <t>24875 (10912041) JHR</t>
  </si>
  <si>
    <t>62800 (10912041) JHR</t>
  </si>
  <si>
    <t>38766 (10912041) JHR</t>
  </si>
  <si>
    <t>62637 (10912041) JHR</t>
  </si>
  <si>
    <t>60086 (109212041) JHR</t>
  </si>
  <si>
    <t>49122 (10912041) JHR</t>
  </si>
  <si>
    <t>63318 (10912041) JHR</t>
  </si>
  <si>
    <t>63340 (10912041) JHR</t>
  </si>
  <si>
    <t>36343 (10912041) JHR</t>
  </si>
  <si>
    <t>46259 (10912041) JHR</t>
  </si>
  <si>
    <t>63319 (10912041) JHR</t>
  </si>
  <si>
    <t>63606 (10912041) JHR</t>
  </si>
  <si>
    <t>63613 (10912041) JHR</t>
  </si>
  <si>
    <t>37955 (10912041) JHR</t>
  </si>
  <si>
    <t>63968 (10912041) JHR</t>
  </si>
  <si>
    <t>22722 (10912041) JHR</t>
  </si>
  <si>
    <t>47303 (10912041) JHR</t>
  </si>
  <si>
    <t>63378 (10912041) JHR</t>
  </si>
  <si>
    <t>63089 (10912041) JHR</t>
  </si>
  <si>
    <t>30602 (10912041) JHR</t>
  </si>
  <si>
    <t>63456 (10912041) JHR</t>
  </si>
  <si>
    <t>63379 (10912041) JHR</t>
  </si>
  <si>
    <t>49124 (10912041) JHR</t>
  </si>
  <si>
    <t>63338 (10912041) JHR</t>
  </si>
  <si>
    <t>63630 (10912041) JHR</t>
  </si>
  <si>
    <t>18018 (10912041) JHR</t>
  </si>
  <si>
    <t>46962 (10912041) JHR</t>
  </si>
  <si>
    <t>63755 (10912041) JHR</t>
  </si>
  <si>
    <t>26214 (10912041) JHR</t>
  </si>
  <si>
    <t>17564 (10912041) JHR</t>
  </si>
  <si>
    <t>13126  (10930031 JHR</t>
  </si>
  <si>
    <t>13107 (10930031) JHR</t>
  </si>
  <si>
    <t>4259 (10930031) JHR</t>
  </si>
  <si>
    <t>10654 (10930031) JHR</t>
  </si>
  <si>
    <t>11971 (10930031) JHR</t>
  </si>
  <si>
    <t>13115 10930031) JHR</t>
  </si>
  <si>
    <t>15859 (10930031) JHR</t>
  </si>
  <si>
    <t>32547(10930031) JHR</t>
  </si>
  <si>
    <t>31489 (10930031) JHR</t>
  </si>
  <si>
    <t>23761 (10930031) JHR</t>
  </si>
  <si>
    <t>13103 (10930031) JHR</t>
  </si>
  <si>
    <t>45944 (10930031) JHR</t>
  </si>
  <si>
    <t>17590 109300310 JHR</t>
  </si>
  <si>
    <t>26892 (10930031) JHR</t>
  </si>
  <si>
    <t>20887 (10930031) JHR</t>
  </si>
  <si>
    <t>30789 (10930031) JHR</t>
  </si>
  <si>
    <t>24113 (10930031) JHR</t>
  </si>
  <si>
    <t>24511 (10930031) JHR</t>
  </si>
  <si>
    <t>23642 (10930031) JHR</t>
  </si>
  <si>
    <t>21796 (10930031) JHR</t>
  </si>
  <si>
    <t>21764 (10930031) JHR</t>
  </si>
  <si>
    <t>21795 (10930031) JHR</t>
  </si>
  <si>
    <t>21769 (10930031) JHR</t>
  </si>
  <si>
    <t>21547 (10930031) JHR</t>
  </si>
  <si>
    <t>18839 (10930031) JHR</t>
  </si>
  <si>
    <t>30174 (10930031) JHR</t>
  </si>
  <si>
    <t>14993 (10930031) JHR</t>
  </si>
  <si>
    <t>18300 (10930031) JHR</t>
  </si>
  <si>
    <t>36859 (10930031) JHR</t>
  </si>
  <si>
    <t>11607 (10930031) JHR</t>
  </si>
  <si>
    <t>21037 (10930031) JHR</t>
  </si>
  <si>
    <t>47896 (10912049) JHR</t>
  </si>
  <si>
    <t>19535 (10912049) JHR</t>
  </si>
  <si>
    <t>50428 (10912049) JHR</t>
  </si>
  <si>
    <t>60289 (10912049) JHR</t>
  </si>
  <si>
    <t>19339 (10912049) JHR</t>
  </si>
  <si>
    <t>63168 (10912049) JHR</t>
  </si>
  <si>
    <t>19535 910912049) JHR</t>
  </si>
  <si>
    <t>14912 (10912049) JHR</t>
  </si>
  <si>
    <t>63947 (10912049) JHR</t>
  </si>
  <si>
    <t>40366 (10912049) JHR</t>
  </si>
  <si>
    <t>31716 (10912049) JHR</t>
  </si>
  <si>
    <t>50801 10912049) JHR</t>
  </si>
  <si>
    <t>63542 (10912049) JHR</t>
  </si>
  <si>
    <t>63051 (10912049) JHR</t>
  </si>
  <si>
    <t>62808 (10912056) JHR</t>
  </si>
  <si>
    <t>45749 (10912056) JHR</t>
  </si>
  <si>
    <t>22990 (10912056) JHR</t>
  </si>
  <si>
    <t>46969 (10912056) JHR</t>
  </si>
  <si>
    <t>12288 (10912056) JHR</t>
  </si>
  <si>
    <t>30790 (10912055) JHR</t>
  </si>
  <si>
    <t>33993 (10912055) JHR</t>
  </si>
  <si>
    <t>26018 (10912055) JHR</t>
  </si>
  <si>
    <t>63472 (10912055) JHR</t>
  </si>
  <si>
    <t>15001 (10912055) JHR</t>
  </si>
  <si>
    <t>63453 (10912055) JHR</t>
  </si>
  <si>
    <t>13114 (10912055) JHR</t>
  </si>
  <si>
    <t>19697 (10912019) JHR</t>
  </si>
  <si>
    <t>26012 (10912019 JHR</t>
  </si>
  <si>
    <t>38234 (10912019) JHR</t>
  </si>
  <si>
    <t>28291 (10912055) JHR</t>
  </si>
  <si>
    <t>20901 (10912055) JHR</t>
  </si>
  <si>
    <t>34981 (10912055) JHR</t>
  </si>
  <si>
    <t>18890 (10912055) JHR</t>
  </si>
  <si>
    <t>50580 (10912055) JHR</t>
  </si>
  <si>
    <t>35538 (10912047) JHR</t>
  </si>
  <si>
    <t>63185 (10912047) JHR</t>
  </si>
  <si>
    <t>63484 (10912047) JHR</t>
  </si>
  <si>
    <t>63491 (10912047) JHR</t>
  </si>
  <si>
    <t>63452 (10912047) JHR</t>
  </si>
  <si>
    <t>63874 (10912047) JHR</t>
  </si>
  <si>
    <t>39531 (10912047) JHR</t>
  </si>
  <si>
    <t>25739 (10912047) JHR</t>
  </si>
  <si>
    <t>27161 (10912047) JHR</t>
  </si>
  <si>
    <t>32315 (10912047) JHR</t>
  </si>
  <si>
    <t>63668 (10912047) JHR</t>
  </si>
  <si>
    <t>62506 (10912047) JHR</t>
  </si>
  <si>
    <t>12279 (10912047) JHR</t>
  </si>
  <si>
    <t>62962 (10912047) JHR</t>
  </si>
  <si>
    <t>63017 (10912047) JHR</t>
  </si>
  <si>
    <t>63045 (10912047) JHR</t>
  </si>
  <si>
    <t>63118 (10912047) JHR</t>
  </si>
  <si>
    <t>23412 (10912047) JHR</t>
  </si>
  <si>
    <t>62565 (10912047) JHR</t>
  </si>
  <si>
    <t>25312 (10912047) JHR</t>
  </si>
  <si>
    <t>60721308</t>
  </si>
  <si>
    <t>DS0128620</t>
  </si>
  <si>
    <t>VMV8790</t>
  </si>
  <si>
    <t>60721316</t>
  </si>
  <si>
    <t>DS0267621</t>
  </si>
  <si>
    <t>WQL 1874</t>
  </si>
  <si>
    <t>60721324</t>
  </si>
  <si>
    <t>DS0267324</t>
  </si>
  <si>
    <t>MBF7612</t>
  </si>
  <si>
    <t>60721332</t>
  </si>
  <si>
    <t>DS0256178</t>
  </si>
  <si>
    <t>CFE2716</t>
  </si>
  <si>
    <t>60721340</t>
  </si>
  <si>
    <t>DS0071673</t>
  </si>
  <si>
    <t>BJS 932</t>
  </si>
  <si>
    <t>60721359</t>
  </si>
  <si>
    <t>MOHD HAZIZI BIN ABD SANI</t>
  </si>
  <si>
    <t>TEL FM 01</t>
  </si>
  <si>
    <t>60721367</t>
  </si>
  <si>
    <t>YEAP THEAN LENG</t>
  </si>
  <si>
    <t>BGQ7511</t>
  </si>
  <si>
    <t>60721579</t>
  </si>
  <si>
    <t>ADAMS DIGITAL SDN BHD</t>
  </si>
  <si>
    <t>WWT8295</t>
  </si>
  <si>
    <t>60721375</t>
  </si>
  <si>
    <t>TITAN CONSTRUCTION &amp; ENGINEERING (M) SDN. BHD.</t>
  </si>
  <si>
    <t>TITAN CONST&amp; ENG(M)S/B</t>
  </si>
  <si>
    <t>TCE FM 01</t>
  </si>
  <si>
    <t>60721383</t>
  </si>
  <si>
    <t xml:space="preserve">NERVANA MARKETING </t>
  </si>
  <si>
    <t>WNB3485</t>
  </si>
  <si>
    <t>60721391</t>
  </si>
  <si>
    <t>RENO LAB EMPIRE</t>
  </si>
  <si>
    <t>LAB FM 01</t>
  </si>
  <si>
    <t>60721405</t>
  </si>
  <si>
    <t xml:space="preserve">ISMAIL IBRAHIM </t>
  </si>
  <si>
    <t>WFN8304</t>
  </si>
  <si>
    <t>60721413</t>
  </si>
  <si>
    <t>HOO KIONG FARM SDN BHD</t>
  </si>
  <si>
    <t>QDC 3337</t>
  </si>
  <si>
    <t>QLC 3337</t>
  </si>
  <si>
    <t>60721421</t>
  </si>
  <si>
    <t xml:space="preserve">MOHD SHARIF BIN ABU HANIFAH RAJAGOPAL </t>
  </si>
  <si>
    <t>MOHD SHARIF</t>
  </si>
  <si>
    <t>SHA FM 01</t>
  </si>
  <si>
    <t>60721439</t>
  </si>
  <si>
    <t>KASIH SEPAKAT ENGINEERING</t>
  </si>
  <si>
    <t>KSE FM 01</t>
  </si>
  <si>
    <t>60721448</t>
  </si>
  <si>
    <t xml:space="preserve">MNZ ENTERPRISE </t>
  </si>
  <si>
    <t>MNZ FM 01</t>
  </si>
  <si>
    <t>60721456</t>
  </si>
  <si>
    <t>ESKM - SOO KEN MEAN</t>
  </si>
  <si>
    <t>VHV6401</t>
  </si>
  <si>
    <t>60721464</t>
  </si>
  <si>
    <t>DS0324MA019413</t>
  </si>
  <si>
    <t>MDH2172</t>
  </si>
  <si>
    <t>MDV7300</t>
  </si>
  <si>
    <t>60721472</t>
  </si>
  <si>
    <t>DS0272117</t>
  </si>
  <si>
    <t>JVC9918</t>
  </si>
  <si>
    <t>60721480</t>
  </si>
  <si>
    <t>DS0270266</t>
  </si>
  <si>
    <t>QS3663F</t>
  </si>
  <si>
    <t>QTV7667</t>
  </si>
  <si>
    <t>60721499</t>
  </si>
  <si>
    <t>DS0272740</t>
  </si>
  <si>
    <t>WKL9742</t>
  </si>
  <si>
    <t>60721502</t>
  </si>
  <si>
    <t>DS0243264</t>
  </si>
  <si>
    <t>VJX2820</t>
  </si>
  <si>
    <t>JXE2820</t>
  </si>
  <si>
    <t>60721510</t>
  </si>
  <si>
    <t>DS0269967</t>
  </si>
  <si>
    <t>PLK3509</t>
  </si>
  <si>
    <t>60721529</t>
  </si>
  <si>
    <t>DS0277989</t>
  </si>
  <si>
    <t>MCX 2788</t>
  </si>
  <si>
    <t>60721537</t>
  </si>
  <si>
    <t>DS0257691</t>
  </si>
  <si>
    <t>JXU9628</t>
  </si>
  <si>
    <t>60721545</t>
  </si>
  <si>
    <t>MR ICE PLT SWJ 1678</t>
  </si>
  <si>
    <t>SWJ 1678</t>
  </si>
  <si>
    <t>MR ICE PLT SWH 1678</t>
  </si>
  <si>
    <t>MR ICE PLT SJA 1678</t>
  </si>
  <si>
    <t>SJA 1678</t>
  </si>
  <si>
    <t>MR ICE PLT SJB 1678</t>
  </si>
  <si>
    <t>SJB 1678</t>
  </si>
  <si>
    <t>MR ICE PLT SWM 1678</t>
  </si>
  <si>
    <t>SWM 1678</t>
  </si>
  <si>
    <t>MR ICE PLT SMG 1678</t>
  </si>
  <si>
    <t>SMG 1678</t>
  </si>
  <si>
    <t>60721553</t>
  </si>
  <si>
    <t>CHOONG MUN KIT</t>
  </si>
  <si>
    <t>VFW 6781</t>
  </si>
  <si>
    <t>60721561</t>
  </si>
  <si>
    <t>DEAUTO FOTON INDUSTRIES SDN BHD</t>
  </si>
  <si>
    <t>DEAUTO FOTON INDUSTRIES SB</t>
  </si>
  <si>
    <t>DFT FM 01</t>
  </si>
  <si>
    <t>DS0147539</t>
  </si>
  <si>
    <t>VPC9794</t>
  </si>
  <si>
    <t>VJL5458</t>
  </si>
  <si>
    <t>VDA5040</t>
  </si>
  <si>
    <t xml:space="preserve">MERSING QUARRY SDN. BHD. </t>
  </si>
  <si>
    <t>JXL4310</t>
  </si>
  <si>
    <t>JXL4317</t>
  </si>
  <si>
    <t>JXL4323</t>
  </si>
  <si>
    <t>JXL4325</t>
  </si>
  <si>
    <t>JYG7651</t>
  </si>
  <si>
    <t>JYG7652</t>
  </si>
  <si>
    <t>JYG7653</t>
  </si>
  <si>
    <t>JYG7680</t>
  </si>
  <si>
    <t>JYR6411</t>
  </si>
  <si>
    <t>JUH9342</t>
  </si>
  <si>
    <t>JUK3682</t>
  </si>
  <si>
    <t>JWW7451</t>
  </si>
  <si>
    <t>JWW7452</t>
  </si>
  <si>
    <t>JWX8514</t>
  </si>
  <si>
    <t>JWX8530</t>
  </si>
  <si>
    <t>JXD5241</t>
  </si>
  <si>
    <t>JXD5248</t>
  </si>
  <si>
    <t>JXL4308</t>
  </si>
  <si>
    <t>ULU CHOH</t>
  </si>
  <si>
    <t>M09</t>
  </si>
  <si>
    <t>MUADZAM</t>
  </si>
  <si>
    <t>M08</t>
  </si>
  <si>
    <t>PAGOH</t>
  </si>
  <si>
    <t>M07</t>
  </si>
  <si>
    <t>ROMPIN</t>
  </si>
  <si>
    <t>M06</t>
  </si>
  <si>
    <t>PANCHOR</t>
  </si>
  <si>
    <t>M11</t>
  </si>
  <si>
    <t>TANJUNG MALIM</t>
  </si>
  <si>
    <t>M12</t>
  </si>
  <si>
    <t>GEMAS</t>
  </si>
  <si>
    <t>M13</t>
  </si>
  <si>
    <t>KASAP</t>
  </si>
  <si>
    <t>M14</t>
  </si>
  <si>
    <t>DESARU</t>
  </si>
  <si>
    <t>M15</t>
  </si>
  <si>
    <t>SENAI</t>
  </si>
  <si>
    <t>M16</t>
  </si>
  <si>
    <t>KOTA TINGGI</t>
  </si>
  <si>
    <t>M17</t>
  </si>
  <si>
    <t>BAHAU</t>
  </si>
  <si>
    <t>M18</t>
  </si>
  <si>
    <t>MERSING</t>
  </si>
  <si>
    <t>M19</t>
  </si>
  <si>
    <t>BKS LOGISTICS &amp; MACHINERY SB.</t>
  </si>
  <si>
    <t>JRJ8672</t>
  </si>
  <si>
    <t>WYD1467</t>
  </si>
  <si>
    <t>BQH815</t>
  </si>
  <si>
    <t>BQH764</t>
  </si>
  <si>
    <t>WA9107D</t>
  </si>
  <si>
    <t>WYP9730</t>
  </si>
  <si>
    <t>VDB3291</t>
  </si>
  <si>
    <t>JTB3586</t>
  </si>
  <si>
    <t>QTM6615</t>
  </si>
  <si>
    <t>PMQ2116</t>
  </si>
  <si>
    <t>AJJ3813</t>
  </si>
  <si>
    <t>PMQ6915</t>
  </si>
  <si>
    <t>JWW3708</t>
  </si>
  <si>
    <t>JQP6142</t>
  </si>
  <si>
    <t>JUC3584</t>
  </si>
  <si>
    <t>JQP1926</t>
  </si>
  <si>
    <t>VAT7958</t>
  </si>
  <si>
    <t>JXD5244</t>
  </si>
  <si>
    <t>JWX8529</t>
  </si>
  <si>
    <t>JVU4874</t>
  </si>
  <si>
    <t>NBL PLANT</t>
  </si>
  <si>
    <t>BUS 1</t>
  </si>
  <si>
    <t>ERT 1</t>
  </si>
  <si>
    <t>PDV 1</t>
  </si>
  <si>
    <t>CAR 1</t>
  </si>
  <si>
    <t xml:space="preserve">CAR 2 </t>
  </si>
  <si>
    <t>HQ OFFICE</t>
  </si>
  <si>
    <t>CEO 1</t>
  </si>
  <si>
    <t>FASTCON MARKETING S/B</t>
  </si>
  <si>
    <t>CDK446</t>
  </si>
  <si>
    <t>CDJ9626</t>
  </si>
  <si>
    <t>REZZA ARIF</t>
  </si>
  <si>
    <t>JUE8908</t>
  </si>
  <si>
    <t>KAVETA</t>
  </si>
  <si>
    <t>BPA3392</t>
  </si>
  <si>
    <t>JUKPHA</t>
  </si>
  <si>
    <t>JYG6737</t>
  </si>
  <si>
    <t>ZIAMAH</t>
  </si>
  <si>
    <t>VLQ9466</t>
  </si>
  <si>
    <t>RAHMAN</t>
  </si>
  <si>
    <t>BQF47</t>
  </si>
  <si>
    <t>GAN HUA FENG</t>
  </si>
  <si>
    <t>KBR4183</t>
  </si>
  <si>
    <t>LONG HAMDAN</t>
  </si>
  <si>
    <t>VDE5290</t>
  </si>
  <si>
    <t>ONG SI MOOK</t>
  </si>
  <si>
    <t>VDE5291</t>
  </si>
  <si>
    <t>ROTINAS BAKERY</t>
  </si>
  <si>
    <t>JYG6107</t>
  </si>
  <si>
    <t>JYJ4631</t>
  </si>
  <si>
    <t>JYJ4793</t>
  </si>
  <si>
    <t>JYL1493</t>
  </si>
  <si>
    <t>JYM5037</t>
  </si>
  <si>
    <t>FORKLIFT 2064</t>
  </si>
  <si>
    <t>VQQ2064</t>
  </si>
  <si>
    <t>RPSB W.BORNEO</t>
  </si>
  <si>
    <t>RPSB W.SARAWAK</t>
  </si>
  <si>
    <t>MEE1595</t>
  </si>
  <si>
    <t>MEE2595</t>
  </si>
  <si>
    <t>MEE3595</t>
  </si>
  <si>
    <t>PRJ MACHANG</t>
  </si>
  <si>
    <t>MUHAMMAD RAZI RASYDAN BIN ABDUL RAHIM</t>
  </si>
  <si>
    <t>MUHAMMAD RAZI RASYDAN</t>
  </si>
  <si>
    <t>RISDA SEMAIAN PUTRAJAYA</t>
  </si>
  <si>
    <t>RISDA SEMAIAN</t>
  </si>
  <si>
    <t>RBC1072</t>
  </si>
  <si>
    <t>PS0001890</t>
  </si>
  <si>
    <t>VQB5298</t>
  </si>
  <si>
    <t>VQB5302</t>
  </si>
  <si>
    <t>DS0324WA010958</t>
  </si>
  <si>
    <t>VNJ6738</t>
  </si>
  <si>
    <t>VQR 598</t>
  </si>
  <si>
    <t>VQN 9550</t>
  </si>
  <si>
    <t>VGF 6287</t>
  </si>
  <si>
    <t>VFU 7743</t>
  </si>
  <si>
    <t>VED 4518</t>
  </si>
  <si>
    <t>VGF 6289</t>
  </si>
  <si>
    <t>VQR 602</t>
  </si>
  <si>
    <t>DS0324WA006760</t>
  </si>
  <si>
    <t>VHD5209</t>
  </si>
  <si>
    <t>TONG OOI CONCRETE SB</t>
  </si>
  <si>
    <t>VJW4235</t>
  </si>
  <si>
    <t>BLG1233</t>
  </si>
  <si>
    <t>BKS6156</t>
  </si>
  <si>
    <t>WUV4196</t>
  </si>
  <si>
    <t>VJU1595</t>
  </si>
  <si>
    <t>WWP3712</t>
  </si>
  <si>
    <t>WYS4589</t>
  </si>
  <si>
    <t>SPARE CARD</t>
  </si>
  <si>
    <t>PC0001</t>
  </si>
  <si>
    <t>PC0002</t>
  </si>
  <si>
    <t>MUHAMMAD ATHIIR</t>
  </si>
  <si>
    <t>SMD202</t>
  </si>
  <si>
    <t>LEE MOI HONG</t>
  </si>
  <si>
    <t>VBM6873</t>
  </si>
  <si>
    <t>DS0724WA091366</t>
  </si>
  <si>
    <t>WQW8394</t>
  </si>
  <si>
    <t>RPSB-IBU PEJABAT</t>
  </si>
  <si>
    <t>PPSM</t>
  </si>
  <si>
    <t>VQN1595</t>
  </si>
  <si>
    <t>RISDA SEMAIAN DAN LANDSKAP SDN BHD</t>
  </si>
  <si>
    <t>RSSB</t>
  </si>
  <si>
    <t>VQV551</t>
  </si>
  <si>
    <t>MARSHALL CHAI</t>
  </si>
  <si>
    <t>QTR6386</t>
  </si>
  <si>
    <t>38363 (11321105) SBH</t>
  </si>
  <si>
    <t>20257 (11321105) SBH</t>
  </si>
  <si>
    <t>15215 (11321105) SBH</t>
  </si>
  <si>
    <t>28888 (11321105) SBH</t>
  </si>
  <si>
    <t>30825 (11321107) SBH</t>
  </si>
  <si>
    <t>11850 (11321107) SBH</t>
  </si>
  <si>
    <t>48949 (11321505) SBH</t>
  </si>
  <si>
    <t>47315 (11321505) SBH</t>
  </si>
  <si>
    <t>46205 (11321505) SBH</t>
  </si>
  <si>
    <t>5004 (11321104) SBH</t>
  </si>
  <si>
    <t>10476 (11321104) SBH</t>
  </si>
  <si>
    <t>18770 (11321104) SBH</t>
  </si>
  <si>
    <t>33466 (11321104) SBH</t>
  </si>
  <si>
    <t xml:space="preserve"> 45667 (11321104) SBH</t>
  </si>
  <si>
    <t xml:space="preserve"> SAC305D</t>
  </si>
  <si>
    <t>33873 (11340000) SBH</t>
  </si>
  <si>
    <t>40345 ( 11312012) SBH</t>
  </si>
  <si>
    <t>47382 ( 11321103) SBH</t>
  </si>
  <si>
    <t>34189 (11312002) SBH</t>
  </si>
  <si>
    <t>34804 (11312002 ) SBH</t>
  </si>
  <si>
    <t>37380 (11312002) SBH</t>
  </si>
  <si>
    <t>37428 (11312002) SBH</t>
  </si>
  <si>
    <t>37846 (11312002) SBH</t>
  </si>
  <si>
    <t>42047 (11312002) SBH</t>
  </si>
  <si>
    <t>43926 (11312002) SBH</t>
  </si>
  <si>
    <t>44954 (11312002) SBH</t>
  </si>
  <si>
    <t>46358 (11312002) SBH</t>
  </si>
  <si>
    <t>63038 (11312002) SBH</t>
  </si>
  <si>
    <t>20728 ( 11330001 ) SBH</t>
  </si>
  <si>
    <t>44102 ( 11121104 ) TGG</t>
  </si>
  <si>
    <t>39171 ( 11112002 ) TGG</t>
  </si>
  <si>
    <t>TAT8297</t>
  </si>
  <si>
    <t>64070 (11112007 ) TGG</t>
  </si>
  <si>
    <t>KPN 3 (11130031 ) TGG</t>
  </si>
  <si>
    <t>VX8945</t>
  </si>
  <si>
    <t>AIN</t>
  </si>
  <si>
    <t>KHAIRANI</t>
  </si>
  <si>
    <t>ASMAZI</t>
  </si>
  <si>
    <t>SAFARI</t>
  </si>
  <si>
    <t>HAMDAN</t>
  </si>
  <si>
    <t>JUPRI</t>
  </si>
  <si>
    <t>RAJA</t>
  </si>
  <si>
    <t>VPG6788</t>
  </si>
  <si>
    <t>HASBULLAH</t>
  </si>
  <si>
    <t>ROSLIMI</t>
  </si>
  <si>
    <t>SAHRIZA</t>
  </si>
  <si>
    <t>RAZAK</t>
  </si>
  <si>
    <t>HANIS</t>
  </si>
  <si>
    <t>HANIF</t>
  </si>
  <si>
    <t>ZAIREE</t>
  </si>
  <si>
    <t>KHAIRUL</t>
  </si>
  <si>
    <t>ASMAWI</t>
  </si>
  <si>
    <t>MARZUKI</t>
  </si>
  <si>
    <t>REDZUAN</t>
  </si>
  <si>
    <t>AZMIR</t>
  </si>
  <si>
    <t>JHEAA - PPK</t>
  </si>
  <si>
    <t>CEN3116</t>
  </si>
  <si>
    <t>MOHAMMAD AINAL</t>
  </si>
  <si>
    <t>GM2490</t>
  </si>
  <si>
    <t>FB BERHALA GANTANG</t>
  </si>
  <si>
    <t>VKP4072</t>
  </si>
  <si>
    <t>HASNAN OPS</t>
  </si>
  <si>
    <t>AQIDAH PGO</t>
  </si>
  <si>
    <t>KANNAN PGO</t>
  </si>
  <si>
    <t>FADZIL LAT</t>
  </si>
  <si>
    <t>AL HAFIZ LAT</t>
  </si>
  <si>
    <t>ZULRAIME LAT</t>
  </si>
  <si>
    <t>MAHADIR LAT</t>
  </si>
  <si>
    <t>ASLAM BKK</t>
  </si>
  <si>
    <t>CIK HAMDAN PGO</t>
  </si>
  <si>
    <t>NORASIAH PGO</t>
  </si>
  <si>
    <t>FAZLI PGO</t>
  </si>
  <si>
    <t>NAZRI PGO</t>
  </si>
  <si>
    <t>KAHARUDDIN PGO</t>
  </si>
  <si>
    <t>ADHA PGO</t>
  </si>
  <si>
    <t>AHMAD PGO</t>
  </si>
  <si>
    <t>DAYANG PGO</t>
  </si>
  <si>
    <t>JOEVIER PGO</t>
  </si>
  <si>
    <t>SHAFIQ PGO</t>
  </si>
  <si>
    <t>AMIRUL PGO</t>
  </si>
  <si>
    <t>RAMISA GLOBAL SDN.BHD 27</t>
  </si>
  <si>
    <t>RAMISA GLOBAL SDN.BHD 28</t>
  </si>
  <si>
    <t>RAMISA GLOBAL SDN.BHD 29</t>
  </si>
  <si>
    <t>RAMISA GLOBAL SDN.BHD 30</t>
  </si>
  <si>
    <t>RAMISA GLOBAL SDN.BHD 31</t>
  </si>
  <si>
    <t>RAMISA GLOBAL SDN.BHD 32</t>
  </si>
  <si>
    <t>RAMISA GLOBAL SDN.BHD 33</t>
  </si>
  <si>
    <t>RAMISA GLOBAL SDN.BHD 34</t>
  </si>
  <si>
    <t>RAMISA GLOBAL SDN.BHD 35</t>
  </si>
  <si>
    <t>RAMISA GLOBAL SDN.BHD 36</t>
  </si>
  <si>
    <t>RAMISA GLOBAL SDN.BHD 37</t>
  </si>
  <si>
    <t>RAMISA GLOBAL SDN.BHD 38</t>
  </si>
  <si>
    <t>YA TUAN NOOR HISHAM</t>
  </si>
  <si>
    <t>VLL5946</t>
  </si>
  <si>
    <t>SUB DA</t>
  </si>
  <si>
    <t>VNK4048</t>
  </si>
  <si>
    <t xml:space="preserve">WUS2509 </t>
  </si>
  <si>
    <t>KOM. PUSAT SERENTI TAMPIN</t>
  </si>
  <si>
    <t>MUHAMMAD FAHROL HADI</t>
  </si>
  <si>
    <t>KHAIROL HISHAM</t>
  </si>
  <si>
    <t>25065(11412024)</t>
  </si>
  <si>
    <t>60214(11412024)</t>
  </si>
  <si>
    <t>36034(11412025)</t>
  </si>
  <si>
    <t>QAA227M</t>
  </si>
  <si>
    <t>QAA230M</t>
  </si>
  <si>
    <t>QAA243M</t>
  </si>
  <si>
    <t>QAA235M</t>
  </si>
  <si>
    <t>MASTER TM Kuching(11430001)</t>
  </si>
  <si>
    <t>MASTER TM Kuching11430001</t>
  </si>
  <si>
    <t>TM KCH 1(11430001)</t>
  </si>
  <si>
    <t>TM KCH 2(11430001)</t>
  </si>
  <si>
    <t>OPS 1(11430001)</t>
  </si>
  <si>
    <t>OPS 2(11430001)</t>
  </si>
  <si>
    <t>OPS 3(11430001)</t>
  </si>
  <si>
    <t>TM MIRI(11430001)</t>
  </si>
  <si>
    <t>TM SIBU(11430001)</t>
  </si>
  <si>
    <t>TM BINTULU(11430001)</t>
  </si>
  <si>
    <t>20833(11412038)</t>
  </si>
  <si>
    <t>33645(11412002)</t>
  </si>
  <si>
    <t>64233(11412002)</t>
  </si>
  <si>
    <t>61270(11412002)</t>
  </si>
  <si>
    <t>60327(11412002)</t>
  </si>
  <si>
    <t>15342(11412002)</t>
  </si>
  <si>
    <t>21631(11421107)</t>
  </si>
  <si>
    <t>31393(11421107)</t>
  </si>
  <si>
    <t>12601(10521103)</t>
  </si>
  <si>
    <t>12597 (10521103)</t>
  </si>
  <si>
    <t>25951 (10521104)</t>
  </si>
  <si>
    <t>WWP9884</t>
  </si>
  <si>
    <t>WYS754</t>
  </si>
  <si>
    <t>WB2091F</t>
  </si>
  <si>
    <t>DR FEONA SIBANGUN</t>
  </si>
  <si>
    <t>VMC6954</t>
  </si>
  <si>
    <t xml:space="preserve">AZMI BIN ALI </t>
  </si>
  <si>
    <t>VEL783</t>
  </si>
  <si>
    <t>APM W.P. LABUAN</t>
  </si>
  <si>
    <t>VPY7811</t>
  </si>
  <si>
    <t>MSY1370</t>
  </si>
  <si>
    <t>WLJ9232</t>
  </si>
  <si>
    <t>WLJ9240</t>
  </si>
  <si>
    <t>DR. SARIFUDDIN BIN SAAD</t>
  </si>
  <si>
    <t>DR. SARIFUDDIN</t>
  </si>
  <si>
    <t>MOHD AZAHARI</t>
  </si>
  <si>
    <t>RAHMAD SYAFIQ</t>
  </si>
  <si>
    <t>MUHAMMAD KAMIL</t>
  </si>
  <si>
    <t>SHAMSULY AFFENDY</t>
  </si>
  <si>
    <t xml:space="preserve">MOHAMAD AMIRUL HAFIZ </t>
  </si>
  <si>
    <t>FM3781</t>
  </si>
  <si>
    <t>DFK6259</t>
  </si>
  <si>
    <t>PEMANDU</t>
  </si>
  <si>
    <t>VQM4393</t>
  </si>
  <si>
    <t>DS0324BA004006</t>
  </si>
  <si>
    <t>VQF8473</t>
  </si>
  <si>
    <t>PKS08</t>
  </si>
  <si>
    <t>BSN2285</t>
  </si>
  <si>
    <t>DS0324BA007619</t>
  </si>
  <si>
    <t>VQM7816</t>
  </si>
  <si>
    <t>DS0524BA031712</t>
  </si>
  <si>
    <t>VGK3223</t>
  </si>
  <si>
    <t>WTG3769</t>
  </si>
  <si>
    <t>VEG7469</t>
  </si>
  <si>
    <t>BAHAGIAN OPERASI</t>
  </si>
  <si>
    <t>VQF5650</t>
  </si>
  <si>
    <t>IKBN KUALA PERLIS</t>
  </si>
  <si>
    <t>VQM4493</t>
  </si>
  <si>
    <t>ABD RAHMAN</t>
  </si>
  <si>
    <t>MOHAMAD KHAIDIR</t>
  </si>
  <si>
    <t>MOHAMAD HAFZRIN</t>
  </si>
  <si>
    <t>MUHAMMAD ALIF SYAZWAN</t>
  </si>
  <si>
    <t>EMBASSY OF RUSSIA</t>
  </si>
  <si>
    <t>24-42-DC</t>
  </si>
  <si>
    <t>DARMAFIKRI BIN ABU ADAM</t>
  </si>
  <si>
    <t>KGA67</t>
  </si>
  <si>
    <t>VNH1391</t>
  </si>
  <si>
    <t>WDP9066</t>
  </si>
  <si>
    <t>WWB9705</t>
  </si>
  <si>
    <t>VDL6849</t>
  </si>
  <si>
    <t>WUK2359</t>
  </si>
  <si>
    <t>WRS4934</t>
  </si>
  <si>
    <t>SA'ARIAH</t>
  </si>
  <si>
    <t>KASYFI SYAHMI B. GHAZALI</t>
  </si>
  <si>
    <t>NORHAFIZA BINTI MOHD AZMI</t>
  </si>
  <si>
    <t>VPD9725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</si>
</sst>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RM&quot;* #,##0_);_(&quot;RM&quot;* \(#,##0\);_(&quot;RM&quot;* &quot;-&quot;_);_(@_)"/>
    <numFmt numFmtId="177" formatCode="_(&quot;RM&quot;* #,##0.00_);_(&quot;RM&quot;* \(#,##0.00\);_(&quot;RM&quot;* &quot;-&quot;??_);_(@_)"/>
    <numFmt numFmtId="178" formatCode="_(* #,##0_);_(* \(#,##0\);_(* &quot;-&quot;_);_(@_)"/>
    <numFmt numFmtId="179" formatCode="_(* #,##0.00_);_(* \(#,##0.00\);_(* &quot;-&quot;??_);_(@_)"/>
  </numFmts>
  <fonts count="45">
    <font>
      <sz val="11"/>
      <color theme="1"/>
      <name val="Calibri"/>
      <charset val="134"/>
    </font>
    <font>
      <sz val="8"/>
      <name val="Arial"/>
      <charset val="134"/>
    </font>
    <font>
      <sz val="8"/>
      <name val="Arial"/>
      <charset val="1"/>
    </font>
    <font>
      <sz val="9"/>
      <color theme="1"/>
      <name val="Arial"/>
      <charset val="134"/>
    </font>
    <font>
      <sz val="9"/>
      <color theme="1"/>
      <name val="Calibri"/>
      <charset val="134"/>
    </font>
    <font>
      <sz val="9"/>
      <name val="Arial"/>
      <charset val="134"/>
    </font>
    <font>
      <sz val="10"/>
      <color theme="1"/>
      <name val="Arial"/>
      <charset val="1"/>
    </font>
    <font>
      <b/>
      <u/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0"/>
      <color rgb="FFFF0000"/>
      <name val="Arial"/>
      <charset val="1"/>
    </font>
    <font>
      <sz val="10"/>
      <name val="Arial"/>
      <charset val="1"/>
    </font>
    <font>
      <sz val="8"/>
      <color theme="1"/>
      <name val="Arial"/>
      <charset val="134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8"/>
      <color theme="1"/>
      <name val="Arial"/>
      <charset val="1"/>
    </font>
    <font>
      <b/>
      <u/>
      <sz val="11"/>
      <name val="Calibri"/>
      <charset val="134"/>
    </font>
    <font>
      <sz val="11"/>
      <name val="Calibri"/>
      <charset val="0"/>
    </font>
    <font>
      <sz val="8"/>
      <color rgb="FFFF0000"/>
      <name val="Arial"/>
      <charset val="134"/>
    </font>
    <font>
      <sz val="8"/>
      <color rgb="FFFF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  <font>
      <sz val="10"/>
      <name val="Times New Roman"/>
      <charset val="134"/>
    </font>
    <font>
      <sz val="9"/>
      <color rgb="FF131313"/>
      <name val="Arial"/>
      <charset val="134"/>
    </font>
    <font>
      <sz val="9"/>
      <color rgb="FF01010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E67CD1"/>
        <bgColor rgb="FFC0C0C0"/>
      </patternFill>
    </fill>
    <fill>
      <patternFill patternType="solid">
        <fgColor rgb="FF92D050"/>
        <bgColor rgb="FFFFFF00"/>
      </patternFill>
    </fill>
    <fill>
      <patternFill patternType="solid">
        <fgColor rgb="FFE67CD1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0" fillId="0" borderId="0" applyBorder="0" applyAlignment="0" applyProtection="0"/>
    <xf numFmtId="177" fontId="20" fillId="0" borderId="0" applyBorder="0" applyAlignment="0" applyProtection="0"/>
    <xf numFmtId="9" fontId="20" fillId="0" borderId="0" applyBorder="0" applyAlignment="0" applyProtection="0"/>
    <xf numFmtId="178" fontId="20" fillId="0" borderId="0" applyBorder="0" applyAlignment="0" applyProtection="0"/>
    <xf numFmtId="179" fontId="20" fillId="0" borderId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4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50" applyNumberFormat="0" applyAlignment="0" applyProtection="0">
      <alignment vertical="center"/>
    </xf>
    <xf numFmtId="0" fontId="31" fillId="12" borderId="51" applyNumberFormat="0" applyAlignment="0" applyProtection="0">
      <alignment vertical="center"/>
    </xf>
    <xf numFmtId="0" fontId="32" fillId="12" borderId="50" applyNumberFormat="0" applyAlignment="0" applyProtection="0">
      <alignment vertical="center"/>
    </xf>
    <xf numFmtId="0" fontId="33" fillId="13" borderId="52" applyNumberFormat="0" applyAlignment="0" applyProtection="0">
      <alignment vertical="center"/>
    </xf>
    <xf numFmtId="0" fontId="34" fillId="0" borderId="53" applyNumberFormat="0" applyFill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23" fillId="0" borderId="0"/>
    <xf numFmtId="179" fontId="4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1" fontId="1" fillId="7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0" fillId="0" borderId="25" xfId="0" applyFont="1" applyBorder="1" applyAlignment="1">
      <alignment wrapText="1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0" fillId="0" borderId="28" xfId="0" applyFont="1" applyBorder="1" applyAlignment="1">
      <alignment wrapText="1"/>
    </xf>
    <xf numFmtId="0" fontId="6" fillId="8" borderId="19" xfId="0" applyFont="1" applyFill="1" applyBorder="1" applyAlignment="1">
      <alignment horizontal="left" vertical="top"/>
    </xf>
    <xf numFmtId="0" fontId="6" fillId="8" borderId="20" xfId="0" applyFont="1" applyFill="1" applyBorder="1" applyAlignment="1">
      <alignment horizontal="left" vertical="top"/>
    </xf>
    <xf numFmtId="0" fontId="6" fillId="8" borderId="21" xfId="0" applyFont="1" applyFill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8" borderId="22" xfId="0" applyFont="1" applyFill="1" applyBorder="1" applyAlignment="1">
      <alignment horizontal="left" vertical="top"/>
    </xf>
    <xf numFmtId="0" fontId="6" fillId="8" borderId="31" xfId="0" applyFont="1" applyFill="1" applyBorder="1" applyAlignment="1">
      <alignment horizontal="left" vertical="top"/>
    </xf>
    <xf numFmtId="0" fontId="6" fillId="8" borderId="23" xfId="0" applyFont="1" applyFill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0" fillId="0" borderId="38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wrapText="1"/>
    </xf>
    <xf numFmtId="0" fontId="6" fillId="0" borderId="39" xfId="0" applyFont="1" applyBorder="1" applyAlignment="1">
      <alignment horizontal="left" vertical="top"/>
    </xf>
    <xf numFmtId="0" fontId="0" fillId="0" borderId="4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0" fillId="0" borderId="44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1" xfId="0" applyFont="1" applyFill="1" applyBorder="1" applyAlignment="1"/>
    <xf numFmtId="2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51" applyFont="1" applyFill="1" applyBorder="1" applyAlignment="1"/>
    <xf numFmtId="0" fontId="14" fillId="0" borderId="1" xfId="0" applyFont="1" applyFill="1" applyBorder="1" applyAlignment="1"/>
    <xf numFmtId="0" fontId="13" fillId="0" borderId="1" xfId="51" applyFont="1" applyFill="1" applyBorder="1" applyAlignment="1"/>
    <xf numFmtId="2" fontId="15" fillId="0" borderId="0" xfId="0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/>
    </xf>
    <xf numFmtId="0" fontId="12" fillId="0" borderId="17" xfId="0" applyFont="1" applyBorder="1"/>
    <xf numFmtId="0" fontId="12" fillId="0" borderId="0" xfId="0" applyFont="1" applyAlignment="1">
      <alignment horizontal="left"/>
    </xf>
    <xf numFmtId="0" fontId="12" fillId="0" borderId="17" xfId="0" applyFont="1" applyBorder="1" applyAlignment="1">
      <alignment horizontal="left"/>
    </xf>
    <xf numFmtId="0" fontId="16" fillId="9" borderId="45" xfId="0" applyFont="1" applyFill="1" applyBorder="1" applyAlignment="1"/>
    <xf numFmtId="0" fontId="16" fillId="9" borderId="6" xfId="0" applyFont="1" applyFill="1" applyBorder="1" applyAlignment="1"/>
    <xf numFmtId="0" fontId="16" fillId="9" borderId="11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left"/>
    </xf>
    <xf numFmtId="0" fontId="16" fillId="9" borderId="6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 quotePrefix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  <xf numFmtId="0" fontId="6" fillId="0" borderId="0" xfId="0" applyFont="1" applyBorder="1" applyAlignment="1" quotePrefix="1">
      <alignment horizontal="left" vertical="top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2 2" xfId="50"/>
    <cellStyle name="Normal 2" xfId="51"/>
    <cellStyle name="Comma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67CD1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topLeftCell="G1" workbookViewId="0">
      <pane ySplit="1" topLeftCell="A2" activePane="bottomLeft" state="frozen"/>
      <selection/>
      <selection pane="bottomLeft" activeCell="W33" sqref="W3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53160869</v>
      </c>
      <c r="C2" s="4" t="s">
        <v>23</v>
      </c>
      <c r="D2" s="2" t="s">
        <v>24</v>
      </c>
      <c r="E2" s="4"/>
      <c r="F2" s="4"/>
      <c r="G2" s="4" t="s">
        <v>25</v>
      </c>
      <c r="H2" s="4" t="s">
        <v>26</v>
      </c>
      <c r="J2" s="4" t="s">
        <v>25</v>
      </c>
      <c r="K2" s="4"/>
      <c r="N2" s="4" t="s">
        <v>27</v>
      </c>
      <c r="O2" s="2" t="s">
        <v>28</v>
      </c>
      <c r="P2" s="2" t="s">
        <v>29</v>
      </c>
      <c r="Q2" s="5"/>
      <c r="R2" s="5"/>
      <c r="S2" s="6">
        <v>5</v>
      </c>
      <c r="T2" s="5">
        <v>400</v>
      </c>
      <c r="U2" s="6"/>
      <c r="V2" s="17">
        <v>3000</v>
      </c>
      <c r="W2" s="6"/>
    </row>
    <row r="3" s="2" customFormat="1" customHeight="1" spans="1:23">
      <c r="B3" s="3">
        <v>53160869</v>
      </c>
      <c r="C3" s="4" t="s">
        <v>23</v>
      </c>
      <c r="D3" s="2" t="s">
        <v>24</v>
      </c>
      <c r="E3" s="4"/>
      <c r="F3" s="4"/>
      <c r="G3" s="4" t="s">
        <v>30</v>
      </c>
      <c r="H3" s="4" t="s">
        <v>26</v>
      </c>
      <c r="J3" s="4" t="s">
        <v>30</v>
      </c>
      <c r="K3" s="4"/>
      <c r="N3" s="4" t="s">
        <v>27</v>
      </c>
      <c r="O3" s="2" t="s">
        <v>28</v>
      </c>
      <c r="P3" s="2" t="s">
        <v>29</v>
      </c>
      <c r="Q3" s="5"/>
      <c r="R3" s="5"/>
      <c r="S3" s="6">
        <v>5</v>
      </c>
      <c r="T3" s="5">
        <v>400</v>
      </c>
      <c r="U3" s="6"/>
      <c r="V3" s="17">
        <v>3000</v>
      </c>
      <c r="W3" s="6"/>
    </row>
    <row r="4" s="2" customFormat="1" customHeight="1" spans="1:23">
      <c r="B4" s="3">
        <v>53160869</v>
      </c>
      <c r="C4" s="4" t="s">
        <v>23</v>
      </c>
      <c r="D4" s="2" t="s">
        <v>24</v>
      </c>
      <c r="E4" s="4"/>
      <c r="F4" s="4"/>
      <c r="G4" s="4" t="s">
        <v>31</v>
      </c>
      <c r="H4" s="4" t="s">
        <v>26</v>
      </c>
      <c r="J4" s="4" t="s">
        <v>31</v>
      </c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>
        <v>400</v>
      </c>
      <c r="U4" s="6"/>
      <c r="V4" s="17">
        <v>3000</v>
      </c>
      <c r="W4" s="6"/>
    </row>
    <row r="5" s="2" customFormat="1" customHeight="1" spans="1:23">
      <c r="B5" s="3">
        <v>53160869</v>
      </c>
      <c r="C5" s="4" t="s">
        <v>23</v>
      </c>
      <c r="D5" s="2" t="s">
        <v>24</v>
      </c>
      <c r="E5" s="4"/>
      <c r="F5" s="4"/>
      <c r="G5" s="4" t="s">
        <v>32</v>
      </c>
      <c r="H5" s="4" t="s">
        <v>26</v>
      </c>
      <c r="J5" s="4" t="s">
        <v>32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200</v>
      </c>
      <c r="U5" s="6"/>
      <c r="V5" s="17">
        <v>2000</v>
      </c>
      <c r="W5" s="6"/>
    </row>
    <row r="6" s="2" customFormat="1" customHeight="1" spans="1:23">
      <c r="B6" s="3" t="s">
        <v>33</v>
      </c>
      <c r="C6" s="4" t="s">
        <v>34</v>
      </c>
      <c r="D6" s="2" t="s">
        <v>24</v>
      </c>
      <c r="E6" s="4"/>
      <c r="F6" s="4" t="s">
        <v>35</v>
      </c>
      <c r="G6" s="4" t="s">
        <v>36</v>
      </c>
      <c r="H6" s="4" t="s">
        <v>26</v>
      </c>
      <c r="J6" s="4" t="s">
        <v>37</v>
      </c>
      <c r="K6" s="4"/>
      <c r="N6" s="4" t="s">
        <v>27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3">
        <v>50316338</v>
      </c>
      <c r="C7" s="4" t="s">
        <v>23</v>
      </c>
      <c r="D7" s="2" t="s">
        <v>24</v>
      </c>
      <c r="E7" s="4"/>
      <c r="F7" s="4"/>
      <c r="G7" s="4" t="s">
        <v>38</v>
      </c>
      <c r="H7" s="4" t="s">
        <v>26</v>
      </c>
      <c r="J7" s="4" t="s">
        <v>38</v>
      </c>
      <c r="K7" s="4"/>
      <c r="N7" s="4" t="s">
        <v>39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500</v>
      </c>
      <c r="U7" s="6"/>
      <c r="V7" s="17">
        <v>3000</v>
      </c>
      <c r="W7" s="6"/>
    </row>
    <row r="8" s="2" customFormat="1" customHeight="1" spans="1:23">
      <c r="B8" s="3">
        <v>53200569</v>
      </c>
      <c r="C8" s="4" t="s">
        <v>34</v>
      </c>
      <c r="D8" s="2" t="s">
        <v>24</v>
      </c>
      <c r="E8" s="4" t="s">
        <v>40</v>
      </c>
      <c r="F8" s="4" t="s">
        <v>41</v>
      </c>
      <c r="G8" s="4" t="s">
        <v>41</v>
      </c>
      <c r="H8" s="4" t="s">
        <v>26</v>
      </c>
      <c r="J8" s="4" t="s">
        <v>42</v>
      </c>
      <c r="K8" s="4"/>
      <c r="N8" s="4" t="s">
        <v>43</v>
      </c>
      <c r="O8" s="2" t="s">
        <v>28</v>
      </c>
      <c r="P8" s="2" t="s">
        <v>29</v>
      </c>
      <c r="Q8" s="5">
        <v>100</v>
      </c>
      <c r="R8" s="5"/>
      <c r="S8" s="6">
        <v>5</v>
      </c>
      <c r="T8" s="5">
        <v>200</v>
      </c>
      <c r="U8" s="6"/>
      <c r="V8" s="17">
        <v>300</v>
      </c>
      <c r="W8" s="6"/>
    </row>
    <row r="9" s="2" customFormat="1" customHeight="1" spans="1:23">
      <c r="B9" s="3">
        <v>53200569</v>
      </c>
      <c r="C9" s="4" t="s">
        <v>34</v>
      </c>
      <c r="D9" s="2" t="s">
        <v>24</v>
      </c>
      <c r="E9" s="4" t="s">
        <v>40</v>
      </c>
      <c r="F9" s="4" t="s">
        <v>44</v>
      </c>
      <c r="G9" s="4" t="s">
        <v>45</v>
      </c>
      <c r="H9" s="4" t="s">
        <v>26</v>
      </c>
      <c r="J9" s="4" t="s">
        <v>46</v>
      </c>
      <c r="K9" s="4"/>
      <c r="N9" s="4" t="s">
        <v>47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1000</v>
      </c>
      <c r="W9" s="6"/>
    </row>
    <row r="10" s="2" customFormat="1" customHeight="1" spans="1:23">
      <c r="B10" s="3">
        <v>53200569</v>
      </c>
      <c r="C10" s="4" t="s">
        <v>34</v>
      </c>
      <c r="D10" s="2" t="s">
        <v>24</v>
      </c>
      <c r="E10" s="4" t="s">
        <v>40</v>
      </c>
      <c r="F10" s="4" t="s">
        <v>48</v>
      </c>
      <c r="G10" s="4" t="s">
        <v>49</v>
      </c>
      <c r="H10" s="4" t="s">
        <v>26</v>
      </c>
      <c r="I10" s="4"/>
      <c r="J10" s="4" t="s">
        <v>50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>
        <v>200</v>
      </c>
      <c r="U10" s="6"/>
      <c r="V10" s="17">
        <v>500</v>
      </c>
      <c r="W10" s="6"/>
    </row>
    <row r="11" s="2" customFormat="1" customHeight="1" spans="1:23">
      <c r="B11" s="3">
        <v>53200569</v>
      </c>
      <c r="C11" s="4" t="s">
        <v>34</v>
      </c>
      <c r="D11" s="2" t="s">
        <v>24</v>
      </c>
      <c r="E11" s="4" t="s">
        <v>40</v>
      </c>
      <c r="F11" s="4" t="s">
        <v>51</v>
      </c>
      <c r="G11" s="4" t="s">
        <v>51</v>
      </c>
      <c r="H11" s="4" t="s">
        <v>26</v>
      </c>
      <c r="I11" s="4"/>
      <c r="J11" s="4" t="s">
        <v>52</v>
      </c>
      <c r="K11" s="4"/>
      <c r="N11" s="4" t="s">
        <v>47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200</v>
      </c>
      <c r="U11" s="6"/>
      <c r="V11" s="17">
        <v>500</v>
      </c>
      <c r="W11" s="6"/>
    </row>
    <row r="12" s="2" customFormat="1" customHeight="1" spans="1:23">
      <c r="B12" s="3">
        <v>53200569</v>
      </c>
      <c r="C12" s="4" t="s">
        <v>34</v>
      </c>
      <c r="D12" s="2" t="s">
        <v>24</v>
      </c>
      <c r="E12" s="4" t="s">
        <v>40</v>
      </c>
      <c r="F12" s="4" t="s">
        <v>53</v>
      </c>
      <c r="G12" s="4" t="s">
        <v>53</v>
      </c>
      <c r="H12" s="4" t="s">
        <v>26</v>
      </c>
      <c r="I12" s="4"/>
      <c r="J12" s="4" t="s">
        <v>54</v>
      </c>
      <c r="K12" s="4"/>
      <c r="N12" s="4" t="s">
        <v>43</v>
      </c>
      <c r="O12" s="2" t="s">
        <v>28</v>
      </c>
      <c r="P12" s="2" t="s">
        <v>29</v>
      </c>
      <c r="Q12" s="5">
        <v>100</v>
      </c>
      <c r="R12" s="5"/>
      <c r="S12" s="6">
        <v>5</v>
      </c>
      <c r="T12" s="5">
        <v>200</v>
      </c>
      <c r="U12" s="6"/>
      <c r="V12" s="17">
        <v>1000</v>
      </c>
      <c r="W12" s="6"/>
    </row>
    <row r="13" s="2" customFormat="1" customHeight="1" spans="1:23">
      <c r="B13" s="3">
        <v>239</v>
      </c>
      <c r="C13" s="4" t="s">
        <v>34</v>
      </c>
      <c r="D13" s="2" t="s">
        <v>24</v>
      </c>
      <c r="E13" s="4"/>
      <c r="F13" s="4" t="s">
        <v>55</v>
      </c>
      <c r="G13" s="4" t="s">
        <v>55</v>
      </c>
      <c r="H13" s="4" t="s">
        <v>26</v>
      </c>
      <c r="I13" s="4"/>
      <c r="J13" s="4" t="s">
        <v>56</v>
      </c>
      <c r="K13" s="4"/>
      <c r="N13" s="4" t="s">
        <v>47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1000</v>
      </c>
      <c r="U13" s="6">
        <v>999</v>
      </c>
      <c r="V13" s="17">
        <v>3000</v>
      </c>
      <c r="W13" s="6">
        <v>999</v>
      </c>
    </row>
    <row r="14" s="2" customFormat="1" customHeight="1" spans="1:23">
      <c r="B14" s="3">
        <v>41709</v>
      </c>
      <c r="C14" s="4" t="s">
        <v>34</v>
      </c>
      <c r="D14" s="2" t="s">
        <v>24</v>
      </c>
      <c r="E14" s="4"/>
      <c r="F14" s="4" t="s">
        <v>57</v>
      </c>
      <c r="G14" s="4" t="s">
        <v>58</v>
      </c>
      <c r="H14" s="4" t="s">
        <v>26</v>
      </c>
      <c r="I14" s="4"/>
      <c r="J14" s="4" t="s">
        <v>59</v>
      </c>
      <c r="K14" s="4"/>
      <c r="N14" s="4" t="s">
        <v>47</v>
      </c>
      <c r="O14" s="2" t="s">
        <v>28</v>
      </c>
      <c r="P14" s="2" t="s">
        <v>29</v>
      </c>
      <c r="Q14" s="5"/>
      <c r="R14" s="5"/>
      <c r="S14" s="6">
        <v>5</v>
      </c>
      <c r="T14" s="5">
        <v>500</v>
      </c>
      <c r="U14" s="6"/>
      <c r="V14" s="17">
        <v>2000</v>
      </c>
      <c r="W14" s="6"/>
    </row>
    <row r="15" s="2" customFormat="1" customHeight="1" spans="1:23">
      <c r="B15" s="3">
        <v>13005</v>
      </c>
      <c r="C15" s="4" t="s">
        <v>23</v>
      </c>
      <c r="D15" s="2" t="s">
        <v>24</v>
      </c>
      <c r="E15" s="4"/>
      <c r="F15" s="4"/>
      <c r="G15" s="4" t="s">
        <v>60</v>
      </c>
      <c r="H15" s="4" t="s">
        <v>26</v>
      </c>
      <c r="J15" s="4" t="s">
        <v>60</v>
      </c>
      <c r="K15" s="4"/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600</v>
      </c>
      <c r="U15" s="6"/>
      <c r="V15" s="17">
        <v>5000</v>
      </c>
      <c r="W15" s="6"/>
    </row>
    <row r="16" s="2" customFormat="1" customHeight="1" spans="1:23">
      <c r="B16" s="3">
        <v>1171</v>
      </c>
      <c r="C16" s="4" t="s">
        <v>34</v>
      </c>
      <c r="D16" s="2" t="s">
        <v>24</v>
      </c>
      <c r="E16" s="4"/>
      <c r="F16" s="4" t="s">
        <v>61</v>
      </c>
      <c r="G16" s="4" t="s">
        <v>61</v>
      </c>
      <c r="H16" s="4" t="s">
        <v>26</v>
      </c>
      <c r="J16" s="4" t="s">
        <v>62</v>
      </c>
      <c r="K16" s="4"/>
      <c r="N16" s="4" t="s">
        <v>47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300</v>
      </c>
      <c r="U16" s="6"/>
      <c r="V16" s="17">
        <v>3000</v>
      </c>
      <c r="W16" s="6"/>
    </row>
    <row r="17" s="2" customFormat="1" customHeight="1" spans="2:23">
      <c r="B17" s="3">
        <v>38377</v>
      </c>
      <c r="C17" s="4" t="s">
        <v>34</v>
      </c>
      <c r="D17" s="2" t="s">
        <v>24</v>
      </c>
      <c r="E17" s="4"/>
      <c r="F17" s="4" t="s">
        <v>63</v>
      </c>
      <c r="G17" s="4" t="s">
        <v>63</v>
      </c>
      <c r="H17" s="4" t="s">
        <v>26</v>
      </c>
      <c r="J17" s="4" t="s">
        <v>64</v>
      </c>
      <c r="K17" s="4"/>
      <c r="N17" s="4" t="s">
        <v>27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15000</v>
      </c>
      <c r="W17" s="6"/>
    </row>
    <row r="18" s="2" customFormat="1" customHeight="1" spans="2:23">
      <c r="B18" s="3">
        <v>24066</v>
      </c>
      <c r="C18" s="4" t="s">
        <v>23</v>
      </c>
      <c r="D18" s="2" t="s">
        <v>24</v>
      </c>
      <c r="E18" s="4"/>
      <c r="F18" s="4"/>
      <c r="G18" s="4" t="s">
        <v>65</v>
      </c>
      <c r="H18" s="4" t="s">
        <v>26</v>
      </c>
      <c r="J18" s="4" t="s">
        <v>65</v>
      </c>
      <c r="K18" s="4"/>
      <c r="N18" s="4" t="s">
        <v>43</v>
      </c>
      <c r="O18" s="2" t="s">
        <v>28</v>
      </c>
      <c r="P18" s="2" t="s">
        <v>29</v>
      </c>
      <c r="Q18" s="5"/>
      <c r="R18" s="5"/>
      <c r="S18" s="6">
        <v>5</v>
      </c>
      <c r="T18" s="5">
        <v>5000</v>
      </c>
      <c r="U18" s="6"/>
      <c r="V18" s="17"/>
      <c r="W18" s="6"/>
    </row>
    <row r="19" s="2" customFormat="1" customHeight="1" spans="2:23">
      <c r="B19" s="3">
        <v>24066</v>
      </c>
      <c r="C19" s="4" t="s">
        <v>23</v>
      </c>
      <c r="D19" s="2" t="s">
        <v>24</v>
      </c>
      <c r="E19" s="4"/>
      <c r="F19" s="4"/>
      <c r="G19" s="4" t="s">
        <v>66</v>
      </c>
      <c r="H19" s="4" t="s">
        <v>26</v>
      </c>
      <c r="J19" s="4" t="s">
        <v>66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5000</v>
      </c>
      <c r="U19" s="6"/>
      <c r="V19" s="17"/>
      <c r="W19" s="6"/>
    </row>
    <row r="20" s="2" customFormat="1" customHeight="1" spans="2:23">
      <c r="B20" s="3">
        <v>24066</v>
      </c>
      <c r="C20" s="4" t="s">
        <v>67</v>
      </c>
      <c r="D20" s="2" t="s">
        <v>24</v>
      </c>
      <c r="E20" s="4"/>
      <c r="F20" s="4" t="s">
        <v>68</v>
      </c>
      <c r="G20" s="4" t="s">
        <v>68</v>
      </c>
      <c r="H20" s="4" t="s">
        <v>26</v>
      </c>
      <c r="I20" s="4"/>
      <c r="J20" s="4"/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69</v>
      </c>
      <c r="C21" s="4" t="s">
        <v>34</v>
      </c>
      <c r="D21" s="2" t="s">
        <v>24</v>
      </c>
      <c r="E21" s="4" t="s">
        <v>70</v>
      </c>
      <c r="F21" s="4" t="s">
        <v>71</v>
      </c>
      <c r="G21" s="4" t="s">
        <v>72</v>
      </c>
      <c r="H21" s="4" t="s">
        <v>26</v>
      </c>
      <c r="I21" s="4"/>
      <c r="J21" s="4">
        <v>19880</v>
      </c>
      <c r="K21" s="4"/>
      <c r="N21" s="4" t="s">
        <v>73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>
        <v>300</v>
      </c>
      <c r="W21" s="6"/>
    </row>
    <row r="22" s="2" customFormat="1" customHeight="1" spans="2:23">
      <c r="B22" s="3" t="s">
        <v>69</v>
      </c>
      <c r="C22" s="4" t="s">
        <v>34</v>
      </c>
      <c r="D22" s="2" t="s">
        <v>24</v>
      </c>
      <c r="E22" s="4" t="s">
        <v>74</v>
      </c>
      <c r="F22" s="4" t="s">
        <v>75</v>
      </c>
      <c r="G22" s="4" t="s">
        <v>75</v>
      </c>
      <c r="H22" s="4" t="s">
        <v>26</v>
      </c>
      <c r="I22" s="4"/>
      <c r="J22" s="4">
        <v>18024</v>
      </c>
      <c r="K22" s="4"/>
      <c r="N22" s="4" t="s">
        <v>73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>
        <v>300</v>
      </c>
      <c r="W22" s="6"/>
    </row>
    <row r="23" s="2" customFormat="1" customHeight="1" spans="2:23">
      <c r="B23" s="3" t="s">
        <v>69</v>
      </c>
      <c r="C23" s="4" t="s">
        <v>34</v>
      </c>
      <c r="D23" s="2" t="s">
        <v>24</v>
      </c>
      <c r="E23" s="4" t="s">
        <v>76</v>
      </c>
      <c r="F23" s="4" t="s">
        <v>77</v>
      </c>
      <c r="G23" s="4" t="s">
        <v>78</v>
      </c>
      <c r="H23" s="4" t="s">
        <v>26</v>
      </c>
      <c r="I23" s="4"/>
      <c r="J23" s="4">
        <v>20600</v>
      </c>
      <c r="K23" s="4"/>
      <c r="N23" s="4" t="s">
        <v>73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>
        <v>300</v>
      </c>
      <c r="W23" s="6"/>
    </row>
    <row r="24" s="2" customFormat="1" customHeight="1" spans="2:23">
      <c r="B24" s="3" t="s">
        <v>69</v>
      </c>
      <c r="C24" s="4" t="s">
        <v>34</v>
      </c>
      <c r="D24" s="2" t="s">
        <v>24</v>
      </c>
      <c r="E24" s="4" t="s">
        <v>79</v>
      </c>
      <c r="F24" s="4" t="s">
        <v>80</v>
      </c>
      <c r="G24" s="4" t="s">
        <v>80</v>
      </c>
      <c r="H24" s="4" t="s">
        <v>26</v>
      </c>
      <c r="J24" s="4">
        <v>67186</v>
      </c>
      <c r="K24" s="4"/>
      <c r="N24" s="4" t="s">
        <v>73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>
        <v>300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82</v>
      </c>
      <c r="G25" s="4" t="s">
        <v>82</v>
      </c>
      <c r="H25" s="4" t="s">
        <v>26</v>
      </c>
      <c r="I25" s="4"/>
      <c r="J25" s="4" t="s">
        <v>83</v>
      </c>
      <c r="K25" s="4"/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/>
      <c r="V25" s="17">
        <v>10000</v>
      </c>
      <c r="W25" s="6"/>
    </row>
    <row r="26" s="2" customFormat="1" customHeight="1" spans="2:23">
      <c r="B26" s="3" t="s">
        <v>81</v>
      </c>
      <c r="C26" s="4" t="s">
        <v>34</v>
      </c>
      <c r="D26" s="2" t="s">
        <v>24</v>
      </c>
      <c r="E26" s="4"/>
      <c r="F26" s="4" t="s">
        <v>84</v>
      </c>
      <c r="G26" s="4" t="s">
        <v>84</v>
      </c>
      <c r="H26" s="4" t="s">
        <v>26</v>
      </c>
      <c r="I26" s="4"/>
      <c r="J26" s="4" t="s">
        <v>85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/>
      <c r="V26" s="17">
        <v>10000</v>
      </c>
      <c r="W26" s="6"/>
    </row>
    <row r="27" s="2" customFormat="1" customHeight="1" spans="2:23">
      <c r="B27" s="3" t="s">
        <v>81</v>
      </c>
      <c r="C27" s="4" t="s">
        <v>34</v>
      </c>
      <c r="D27" s="2" t="s">
        <v>24</v>
      </c>
      <c r="E27" s="4"/>
      <c r="F27" s="4" t="s">
        <v>86</v>
      </c>
      <c r="G27" s="4" t="s">
        <v>86</v>
      </c>
      <c r="H27" s="4" t="s">
        <v>26</v>
      </c>
      <c r="I27" s="4"/>
      <c r="J27" s="4" t="s">
        <v>87</v>
      </c>
      <c r="K27" s="4"/>
      <c r="N27" s="4" t="s">
        <v>27</v>
      </c>
      <c r="O27" s="2" t="s">
        <v>28</v>
      </c>
      <c r="P27" s="2" t="s">
        <v>29</v>
      </c>
      <c r="Q27" s="5">
        <v>400</v>
      </c>
      <c r="R27" s="5"/>
      <c r="S27" s="6">
        <v>5</v>
      </c>
      <c r="T27" s="5">
        <v>400</v>
      </c>
      <c r="U27" s="6"/>
      <c r="V27" s="17">
        <v>12400</v>
      </c>
      <c r="W27" s="6"/>
    </row>
    <row r="28" s="2" customFormat="1" customHeight="1" spans="2:23">
      <c r="B28" s="3" t="s">
        <v>81</v>
      </c>
      <c r="C28" s="4" t="s">
        <v>34</v>
      </c>
      <c r="D28" s="2" t="s">
        <v>24</v>
      </c>
      <c r="E28" s="4"/>
      <c r="F28" s="4" t="s">
        <v>88</v>
      </c>
      <c r="G28" s="4" t="s">
        <v>88</v>
      </c>
      <c r="H28" s="4" t="s">
        <v>26</v>
      </c>
      <c r="I28" s="4"/>
      <c r="J28" s="4" t="s">
        <v>89</v>
      </c>
      <c r="K28" s="4"/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/>
      <c r="V28" s="17">
        <v>15500</v>
      </c>
      <c r="W28" s="6"/>
    </row>
    <row r="29" s="2" customFormat="1" customHeight="1" spans="2:23">
      <c r="B29" s="3" t="s">
        <v>81</v>
      </c>
      <c r="C29" s="4" t="s">
        <v>34</v>
      </c>
      <c r="D29" s="2" t="s">
        <v>24</v>
      </c>
      <c r="E29" s="4"/>
      <c r="F29" s="4" t="s">
        <v>90</v>
      </c>
      <c r="G29" s="4" t="s">
        <v>90</v>
      </c>
      <c r="H29" s="4" t="s">
        <v>26</v>
      </c>
      <c r="I29" s="4"/>
      <c r="J29" s="4" t="s">
        <v>91</v>
      </c>
      <c r="K29" s="4"/>
      <c r="N29" s="4" t="s">
        <v>27</v>
      </c>
      <c r="O29" s="2" t="s">
        <v>28</v>
      </c>
      <c r="P29" s="2" t="s">
        <v>29</v>
      </c>
      <c r="Q29" s="5">
        <v>400</v>
      </c>
      <c r="R29" s="5"/>
      <c r="S29" s="6">
        <v>5</v>
      </c>
      <c r="T29" s="5">
        <v>400</v>
      </c>
      <c r="U29" s="6"/>
      <c r="V29" s="17">
        <v>12400</v>
      </c>
      <c r="W29" s="6"/>
    </row>
    <row r="30" s="2" customFormat="1" customHeight="1" spans="2:23">
      <c r="B30" s="3" t="s">
        <v>81</v>
      </c>
      <c r="C30" s="4" t="s">
        <v>34</v>
      </c>
      <c r="D30" s="2" t="s">
        <v>24</v>
      </c>
      <c r="E30" s="4"/>
      <c r="F30" s="4" t="s">
        <v>92</v>
      </c>
      <c r="G30" s="4" t="s">
        <v>92</v>
      </c>
      <c r="H30" s="4" t="s">
        <v>26</v>
      </c>
      <c r="I30" s="4"/>
      <c r="J30" s="4" t="s">
        <v>93</v>
      </c>
      <c r="K30" s="4"/>
      <c r="N30" s="4" t="s">
        <v>27</v>
      </c>
      <c r="O30" s="2" t="s">
        <v>28</v>
      </c>
      <c r="P30" s="2" t="s">
        <v>29</v>
      </c>
      <c r="Q30" s="5">
        <v>400</v>
      </c>
      <c r="R30" s="5"/>
      <c r="S30" s="6">
        <v>5</v>
      </c>
      <c r="T30" s="5">
        <v>400</v>
      </c>
      <c r="U30" s="6"/>
      <c r="V30" s="17">
        <v>12400</v>
      </c>
      <c r="W30" s="6"/>
    </row>
    <row r="31" s="2" customFormat="1" customHeight="1" spans="2:23">
      <c r="B31" s="3" t="s">
        <v>81</v>
      </c>
      <c r="C31" s="4" t="s">
        <v>34</v>
      </c>
      <c r="D31" s="2" t="s">
        <v>24</v>
      </c>
      <c r="E31" s="4"/>
      <c r="F31" s="4" t="s">
        <v>94</v>
      </c>
      <c r="G31" s="4" t="s">
        <v>94</v>
      </c>
      <c r="H31" s="4" t="s">
        <v>26</v>
      </c>
      <c r="I31" s="4"/>
      <c r="J31" s="4" t="s">
        <v>95</v>
      </c>
      <c r="K31" s="4"/>
      <c r="N31" s="4" t="s">
        <v>27</v>
      </c>
      <c r="O31" s="2" t="s">
        <v>28</v>
      </c>
      <c r="P31" s="2" t="s">
        <v>29</v>
      </c>
      <c r="Q31" s="5">
        <v>400</v>
      </c>
      <c r="R31" s="5"/>
      <c r="S31" s="6">
        <v>5</v>
      </c>
      <c r="T31" s="5">
        <v>400</v>
      </c>
      <c r="U31" s="6"/>
      <c r="V31" s="17">
        <v>12400</v>
      </c>
      <c r="W31" s="6"/>
    </row>
    <row r="32" s="2" customFormat="1" customHeight="1" spans="2:23">
      <c r="B32" s="3" t="s">
        <v>81</v>
      </c>
      <c r="C32" s="4" t="s">
        <v>34</v>
      </c>
      <c r="D32" s="2" t="s">
        <v>24</v>
      </c>
      <c r="E32" s="4"/>
      <c r="F32" s="4" t="s">
        <v>96</v>
      </c>
      <c r="G32" s="4" t="s">
        <v>96</v>
      </c>
      <c r="H32" s="4" t="s">
        <v>26</v>
      </c>
      <c r="I32" s="4"/>
      <c r="J32" s="4" t="s">
        <v>97</v>
      </c>
      <c r="K32" s="4"/>
      <c r="N32" s="4" t="s">
        <v>27</v>
      </c>
      <c r="O32" s="2" t="s">
        <v>28</v>
      </c>
      <c r="P32" s="2" t="s">
        <v>29</v>
      </c>
      <c r="Q32" s="5">
        <v>400</v>
      </c>
      <c r="R32" s="5"/>
      <c r="S32" s="6">
        <v>5</v>
      </c>
      <c r="T32" s="5">
        <v>400</v>
      </c>
      <c r="U32" s="6"/>
      <c r="V32" s="17">
        <v>12400</v>
      </c>
      <c r="W32" s="6"/>
    </row>
    <row r="33" s="2" customFormat="1" customHeight="1" spans="2:23">
      <c r="B33" s="3" t="s">
        <v>81</v>
      </c>
      <c r="C33" s="4" t="s">
        <v>34</v>
      </c>
      <c r="D33" s="2" t="s">
        <v>24</v>
      </c>
      <c r="E33" s="4"/>
      <c r="F33" s="4" t="s">
        <v>86</v>
      </c>
      <c r="G33" s="4" t="s">
        <v>86</v>
      </c>
      <c r="H33" s="4" t="s">
        <v>26</v>
      </c>
      <c r="I33" s="4"/>
      <c r="J33" s="4" t="s">
        <v>87</v>
      </c>
      <c r="K33" s="4"/>
      <c r="N33" s="4" t="s">
        <v>27</v>
      </c>
      <c r="O33" s="2" t="s">
        <v>28</v>
      </c>
      <c r="P33" s="2" t="s">
        <v>29</v>
      </c>
      <c r="Q33" s="5">
        <v>400</v>
      </c>
      <c r="R33" s="5"/>
      <c r="S33" s="6">
        <v>5</v>
      </c>
      <c r="T33" s="5">
        <v>400</v>
      </c>
      <c r="U33" s="6"/>
      <c r="V33" s="17">
        <v>12400</v>
      </c>
      <c r="W33" s="6"/>
    </row>
    <row r="34" s="2" customFormat="1" customHeight="1" spans="2:23">
      <c r="B34" s="3" t="s">
        <v>81</v>
      </c>
      <c r="C34" s="4" t="s">
        <v>34</v>
      </c>
      <c r="D34" s="2" t="s">
        <v>24</v>
      </c>
      <c r="E34" s="4"/>
      <c r="F34" s="4" t="s">
        <v>98</v>
      </c>
      <c r="G34" s="4" t="s">
        <v>98</v>
      </c>
      <c r="H34" s="4" t="s">
        <v>26</v>
      </c>
      <c r="I34" s="4"/>
      <c r="J34" s="4" t="s">
        <v>99</v>
      </c>
      <c r="K34" s="4"/>
      <c r="N34" s="4" t="s">
        <v>27</v>
      </c>
      <c r="O34" s="2" t="s">
        <v>28</v>
      </c>
      <c r="P34" s="2" t="s">
        <v>29</v>
      </c>
      <c r="Q34" s="5">
        <v>300</v>
      </c>
      <c r="R34" s="5"/>
      <c r="S34" s="6">
        <v>5</v>
      </c>
      <c r="T34" s="5">
        <v>300</v>
      </c>
      <c r="U34" s="6"/>
      <c r="V34" s="17">
        <v>6000</v>
      </c>
      <c r="W34" s="6"/>
    </row>
    <row r="35" s="2" customFormat="1" customHeight="1" spans="2:23">
      <c r="B35" s="3" t="s">
        <v>81</v>
      </c>
      <c r="C35" s="4" t="s">
        <v>34</v>
      </c>
      <c r="D35" s="2" t="s">
        <v>24</v>
      </c>
      <c r="E35" s="4"/>
      <c r="F35" s="4" t="s">
        <v>98</v>
      </c>
      <c r="G35" s="4" t="s">
        <v>98</v>
      </c>
      <c r="H35" s="4" t="s">
        <v>26</v>
      </c>
      <c r="I35" s="4"/>
      <c r="J35" s="4" t="s">
        <v>100</v>
      </c>
      <c r="K35" s="4"/>
      <c r="N35" s="4" t="s">
        <v>27</v>
      </c>
      <c r="O35" s="2" t="s">
        <v>28</v>
      </c>
      <c r="P35" s="2" t="s">
        <v>29</v>
      </c>
      <c r="Q35" s="5">
        <v>300</v>
      </c>
      <c r="R35" s="5"/>
      <c r="S35" s="6">
        <v>5</v>
      </c>
      <c r="T35" s="5">
        <v>300</v>
      </c>
      <c r="U35" s="6"/>
      <c r="V35" s="17">
        <v>6000</v>
      </c>
      <c r="W35" s="6"/>
    </row>
    <row r="36" s="2" customFormat="1" customHeight="1" spans="2:23">
      <c r="B36" s="3" t="s">
        <v>81</v>
      </c>
      <c r="C36" s="4" t="s">
        <v>34</v>
      </c>
      <c r="D36" s="2" t="s">
        <v>24</v>
      </c>
      <c r="E36" s="4"/>
      <c r="F36" s="4" t="s">
        <v>101</v>
      </c>
      <c r="G36" s="4" t="s">
        <v>101</v>
      </c>
      <c r="H36" s="4" t="s">
        <v>26</v>
      </c>
      <c r="I36" s="4"/>
      <c r="J36" s="4" t="s">
        <v>102</v>
      </c>
      <c r="K36" s="4"/>
      <c r="N36" s="4" t="s">
        <v>27</v>
      </c>
      <c r="O36" s="2" t="s">
        <v>28</v>
      </c>
      <c r="P36" s="2" t="s">
        <v>29</v>
      </c>
      <c r="Q36" s="5">
        <v>300</v>
      </c>
      <c r="R36" s="5"/>
      <c r="S36" s="6">
        <v>5</v>
      </c>
      <c r="T36" s="5">
        <v>300</v>
      </c>
      <c r="U36" s="6"/>
      <c r="V36" s="17">
        <v>6000</v>
      </c>
      <c r="W36" s="6"/>
    </row>
    <row r="37" s="2" customFormat="1" customHeight="1" spans="2:23">
      <c r="B37" s="3" t="s">
        <v>81</v>
      </c>
      <c r="C37" s="4" t="s">
        <v>34</v>
      </c>
      <c r="D37" s="2" t="s">
        <v>24</v>
      </c>
      <c r="E37" s="4"/>
      <c r="F37" s="4" t="s">
        <v>103</v>
      </c>
      <c r="G37" s="4" t="s">
        <v>103</v>
      </c>
      <c r="H37" s="4" t="s">
        <v>26</v>
      </c>
      <c r="I37" s="4"/>
      <c r="J37" s="4" t="s">
        <v>104</v>
      </c>
      <c r="K37" s="4"/>
      <c r="N37" s="4" t="s">
        <v>27</v>
      </c>
      <c r="O37" s="2" t="s">
        <v>28</v>
      </c>
      <c r="P37" s="2" t="s">
        <v>29</v>
      </c>
      <c r="Q37" s="5">
        <v>300</v>
      </c>
      <c r="R37" s="5"/>
      <c r="S37" s="6">
        <v>5</v>
      </c>
      <c r="T37" s="5">
        <v>300</v>
      </c>
      <c r="U37" s="6"/>
      <c r="V37" s="17">
        <v>6000</v>
      </c>
      <c r="W37" s="6"/>
    </row>
    <row r="38" s="2" customFormat="1" customHeight="1" spans="2:23">
      <c r="B38" s="3" t="s">
        <v>81</v>
      </c>
      <c r="C38" s="4" t="s">
        <v>34</v>
      </c>
      <c r="D38" s="2" t="s">
        <v>24</v>
      </c>
      <c r="E38" s="4"/>
      <c r="F38" s="4" t="s">
        <v>105</v>
      </c>
      <c r="G38" s="4" t="s">
        <v>105</v>
      </c>
      <c r="H38" s="4" t="s">
        <v>26</v>
      </c>
      <c r="I38" s="4"/>
      <c r="J38" s="4" t="s">
        <v>106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6000</v>
      </c>
      <c r="W38" s="6"/>
    </row>
    <row r="39" s="2" customFormat="1" customHeight="1" spans="2:23">
      <c r="B39" s="3" t="s">
        <v>81</v>
      </c>
      <c r="C39" s="4" t="s">
        <v>34</v>
      </c>
      <c r="D39" s="2" t="s">
        <v>24</v>
      </c>
      <c r="E39" s="4"/>
      <c r="F39" s="4" t="s">
        <v>107</v>
      </c>
      <c r="G39" s="4" t="s">
        <v>107</v>
      </c>
      <c r="H39" s="4" t="s">
        <v>26</v>
      </c>
      <c r="I39" s="4"/>
      <c r="J39" s="4" t="s">
        <v>108</v>
      </c>
      <c r="K39" s="4"/>
      <c r="N39" s="4" t="s">
        <v>27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/>
      <c r="V39" s="17">
        <v>9300</v>
      </c>
      <c r="W39" s="6"/>
    </row>
    <row r="40" s="2" customFormat="1" customHeight="1" spans="2:23">
      <c r="B40" s="3" t="s">
        <v>81</v>
      </c>
      <c r="C40" s="4" t="s">
        <v>34</v>
      </c>
      <c r="D40" s="2" t="s">
        <v>24</v>
      </c>
      <c r="E40" s="4"/>
      <c r="F40" s="4" t="s">
        <v>109</v>
      </c>
      <c r="G40" s="4" t="s">
        <v>109</v>
      </c>
      <c r="H40" s="4" t="s">
        <v>26</v>
      </c>
      <c r="I40" s="4"/>
      <c r="J40" s="4" t="s">
        <v>110</v>
      </c>
      <c r="K40" s="4"/>
      <c r="N40" s="4" t="s">
        <v>27</v>
      </c>
      <c r="O40" s="2" t="s">
        <v>28</v>
      </c>
      <c r="P40" s="2" t="s">
        <v>29</v>
      </c>
      <c r="Q40" s="5">
        <v>150</v>
      </c>
      <c r="R40" s="5"/>
      <c r="S40" s="6">
        <v>5</v>
      </c>
      <c r="T40" s="5">
        <v>150</v>
      </c>
      <c r="U40" s="6"/>
      <c r="V40" s="17">
        <v>4650</v>
      </c>
      <c r="W40" s="6"/>
    </row>
    <row r="41" s="2" customFormat="1" customHeight="1" spans="2:23">
      <c r="B41" s="3" t="s">
        <v>81</v>
      </c>
      <c r="C41" s="4" t="s">
        <v>34</v>
      </c>
      <c r="D41" s="2" t="s">
        <v>24</v>
      </c>
      <c r="E41" s="4"/>
      <c r="F41" s="4" t="s">
        <v>111</v>
      </c>
      <c r="G41" s="4" t="s">
        <v>111</v>
      </c>
      <c r="H41" s="4" t="s">
        <v>26</v>
      </c>
      <c r="I41" s="4"/>
      <c r="J41" s="4" t="s">
        <v>112</v>
      </c>
      <c r="K41" s="4"/>
      <c r="N41" s="4" t="s">
        <v>27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300</v>
      </c>
      <c r="U41" s="6"/>
      <c r="V41" s="17">
        <v>9300</v>
      </c>
      <c r="W41" s="6"/>
    </row>
    <row r="42" s="2" customFormat="1" customHeight="1" spans="2:23">
      <c r="B42" s="3" t="s">
        <v>81</v>
      </c>
      <c r="C42" s="4" t="s">
        <v>34</v>
      </c>
      <c r="D42" s="2" t="s">
        <v>24</v>
      </c>
      <c r="E42" s="4"/>
      <c r="F42" s="4" t="s">
        <v>113</v>
      </c>
      <c r="G42" s="4" t="s">
        <v>113</v>
      </c>
      <c r="H42" s="4" t="s">
        <v>26</v>
      </c>
      <c r="I42" s="4"/>
      <c r="J42" s="4" t="s">
        <v>114</v>
      </c>
      <c r="K42" s="4"/>
      <c r="N42" s="4" t="s">
        <v>27</v>
      </c>
      <c r="O42" s="2" t="s">
        <v>28</v>
      </c>
      <c r="P42" s="2" t="s">
        <v>29</v>
      </c>
      <c r="Q42" s="5">
        <v>300</v>
      </c>
      <c r="R42" s="5"/>
      <c r="S42" s="6">
        <v>5</v>
      </c>
      <c r="T42" s="5">
        <v>300</v>
      </c>
      <c r="U42" s="6"/>
      <c r="V42" s="17">
        <v>9300</v>
      </c>
      <c r="W42" s="6"/>
    </row>
    <row r="43" s="2" customFormat="1" customHeight="1" spans="2:23">
      <c r="B43" s="3" t="s">
        <v>81</v>
      </c>
      <c r="C43" s="4" t="s">
        <v>34</v>
      </c>
      <c r="D43" s="2" t="s">
        <v>24</v>
      </c>
      <c r="E43" s="4"/>
      <c r="F43" s="4" t="s">
        <v>115</v>
      </c>
      <c r="G43" s="4" t="s">
        <v>115</v>
      </c>
      <c r="H43" s="4" t="s">
        <v>26</v>
      </c>
      <c r="I43" s="4"/>
      <c r="J43" s="4" t="s">
        <v>116</v>
      </c>
      <c r="K43" s="4"/>
      <c r="N43" s="4" t="s">
        <v>27</v>
      </c>
      <c r="O43" s="2" t="s">
        <v>28</v>
      </c>
      <c r="P43" s="2" t="s">
        <v>29</v>
      </c>
      <c r="Q43" s="5">
        <v>150</v>
      </c>
      <c r="R43" s="5"/>
      <c r="S43" s="6">
        <v>5</v>
      </c>
      <c r="T43" s="5">
        <v>150</v>
      </c>
      <c r="U43" s="6"/>
      <c r="V43" s="17">
        <v>4650</v>
      </c>
      <c r="W43" s="6"/>
    </row>
    <row r="44" s="2" customFormat="1" customHeight="1" spans="2:23">
      <c r="B44" s="3" t="s">
        <v>81</v>
      </c>
      <c r="C44" s="4" t="s">
        <v>34</v>
      </c>
      <c r="D44" s="2" t="s">
        <v>24</v>
      </c>
      <c r="E44" s="4"/>
      <c r="F44" s="4" t="s">
        <v>117</v>
      </c>
      <c r="G44" s="4" t="s">
        <v>117</v>
      </c>
      <c r="H44" s="4" t="s">
        <v>26</v>
      </c>
      <c r="I44" s="4"/>
      <c r="J44" s="4" t="s">
        <v>118</v>
      </c>
      <c r="K44" s="4"/>
      <c r="N44" s="4" t="s">
        <v>27</v>
      </c>
      <c r="O44" s="2" t="s">
        <v>28</v>
      </c>
      <c r="P44" s="2" t="s">
        <v>29</v>
      </c>
      <c r="Q44" s="5">
        <v>150</v>
      </c>
      <c r="R44" s="5"/>
      <c r="S44" s="6">
        <v>5</v>
      </c>
      <c r="T44" s="5">
        <v>150</v>
      </c>
      <c r="U44" s="6"/>
      <c r="V44" s="17">
        <v>4650</v>
      </c>
      <c r="W44" s="6"/>
    </row>
    <row r="45" s="2" customFormat="1" customHeight="1" spans="2:23">
      <c r="B45" s="3" t="s">
        <v>81</v>
      </c>
      <c r="C45" s="4" t="s">
        <v>34</v>
      </c>
      <c r="D45" s="2" t="s">
        <v>24</v>
      </c>
      <c r="E45" s="4"/>
      <c r="F45" s="4" t="s">
        <v>119</v>
      </c>
      <c r="G45" s="4" t="s">
        <v>119</v>
      </c>
      <c r="H45" s="4" t="s">
        <v>26</v>
      </c>
      <c r="I45" s="4"/>
      <c r="J45" s="4" t="s">
        <v>120</v>
      </c>
      <c r="K45" s="4"/>
      <c r="N45" s="4" t="s">
        <v>27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/>
      <c r="V45" s="17">
        <v>9300</v>
      </c>
      <c r="W45" s="6"/>
    </row>
    <row r="46" s="2" customFormat="1" customHeight="1" spans="2:23">
      <c r="B46" s="3" t="s">
        <v>81</v>
      </c>
      <c r="C46" s="4" t="s">
        <v>34</v>
      </c>
      <c r="D46" s="2" t="s">
        <v>24</v>
      </c>
      <c r="E46" s="4"/>
      <c r="F46" s="4" t="s">
        <v>121</v>
      </c>
      <c r="G46" s="4" t="s">
        <v>121</v>
      </c>
      <c r="H46" s="4" t="s">
        <v>26</v>
      </c>
      <c r="I46" s="4"/>
      <c r="J46" s="4" t="s">
        <v>122</v>
      </c>
      <c r="K46" s="4"/>
      <c r="N46" s="4" t="s">
        <v>27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/>
      <c r="V46" s="17">
        <v>4650</v>
      </c>
      <c r="W46" s="6"/>
    </row>
    <row r="47" s="2" customFormat="1" customHeight="1" spans="2:23">
      <c r="B47" s="3" t="s">
        <v>81</v>
      </c>
      <c r="C47" s="4" t="s">
        <v>34</v>
      </c>
      <c r="D47" s="2" t="s">
        <v>24</v>
      </c>
      <c r="E47" s="4"/>
      <c r="F47" s="4" t="s">
        <v>123</v>
      </c>
      <c r="G47" s="4" t="s">
        <v>123</v>
      </c>
      <c r="H47" s="4" t="s">
        <v>26</v>
      </c>
      <c r="I47" s="4"/>
      <c r="J47" s="4" t="s">
        <v>124</v>
      </c>
      <c r="K47" s="4"/>
      <c r="N47" s="4" t="s">
        <v>27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/>
      <c r="V47" s="17">
        <v>4650</v>
      </c>
      <c r="W47" s="6"/>
    </row>
    <row r="48" s="2" customFormat="1" customHeight="1" spans="2:23">
      <c r="B48" s="3" t="s">
        <v>81</v>
      </c>
      <c r="C48" s="4" t="s">
        <v>34</v>
      </c>
      <c r="D48" s="2" t="s">
        <v>24</v>
      </c>
      <c r="E48" s="4"/>
      <c r="F48" s="4" t="s">
        <v>125</v>
      </c>
      <c r="G48" s="4" t="s">
        <v>125</v>
      </c>
      <c r="H48" s="4" t="s">
        <v>26</v>
      </c>
      <c r="I48" s="4"/>
      <c r="J48" s="4" t="s">
        <v>126</v>
      </c>
      <c r="K48" s="4"/>
      <c r="N48" s="4" t="s">
        <v>27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/>
      <c r="V48" s="17">
        <v>4650</v>
      </c>
      <c r="W48" s="6"/>
    </row>
    <row r="49" s="2" customFormat="1" customHeight="1" spans="2:23">
      <c r="B49" s="3" t="s">
        <v>81</v>
      </c>
      <c r="C49" s="4" t="s">
        <v>34</v>
      </c>
      <c r="D49" s="2" t="s">
        <v>24</v>
      </c>
      <c r="E49" s="4"/>
      <c r="F49" s="4" t="s">
        <v>127</v>
      </c>
      <c r="G49" s="4" t="s">
        <v>127</v>
      </c>
      <c r="H49" s="4" t="s">
        <v>26</v>
      </c>
      <c r="I49" s="4"/>
      <c r="J49" s="4" t="s">
        <v>128</v>
      </c>
      <c r="K49" s="4"/>
      <c r="N49" s="4" t="s">
        <v>27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/>
      <c r="V49" s="17">
        <v>4650</v>
      </c>
      <c r="W49" s="6"/>
    </row>
    <row r="50" s="2" customFormat="1" customHeight="1" spans="2:23">
      <c r="B50" s="3" t="s">
        <v>81</v>
      </c>
      <c r="C50" s="4" t="s">
        <v>34</v>
      </c>
      <c r="D50" s="2" t="s">
        <v>24</v>
      </c>
      <c r="E50" s="4"/>
      <c r="F50" s="4" t="s">
        <v>129</v>
      </c>
      <c r="G50" s="4" t="s">
        <v>129</v>
      </c>
      <c r="H50" s="4" t="s">
        <v>26</v>
      </c>
      <c r="I50" s="4"/>
      <c r="J50" s="4" t="s">
        <v>130</v>
      </c>
      <c r="K50" s="4"/>
      <c r="N50" s="4" t="s">
        <v>27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/>
      <c r="V50" s="17">
        <v>4650</v>
      </c>
      <c r="W50" s="6"/>
    </row>
    <row r="51" s="2" customFormat="1" customHeight="1" spans="2:23">
      <c r="B51" s="3" t="s">
        <v>81</v>
      </c>
      <c r="C51" s="4" t="s">
        <v>34</v>
      </c>
      <c r="D51" s="2" t="s">
        <v>24</v>
      </c>
      <c r="E51" s="4"/>
      <c r="F51" s="4" t="s">
        <v>131</v>
      </c>
      <c r="G51" s="4" t="s">
        <v>131</v>
      </c>
      <c r="H51" s="4" t="s">
        <v>26</v>
      </c>
      <c r="I51" s="4"/>
      <c r="J51" s="4" t="s">
        <v>132</v>
      </c>
      <c r="K51" s="4"/>
      <c r="N51" s="4" t="s">
        <v>27</v>
      </c>
      <c r="O51" s="2" t="s">
        <v>28</v>
      </c>
      <c r="P51" s="2" t="s">
        <v>29</v>
      </c>
      <c r="Q51" s="5">
        <v>500</v>
      </c>
      <c r="R51" s="5"/>
      <c r="S51" s="6">
        <v>5</v>
      </c>
      <c r="T51" s="5">
        <v>500</v>
      </c>
      <c r="U51" s="6"/>
      <c r="V51" s="17">
        <v>15500</v>
      </c>
      <c r="W51" s="6"/>
    </row>
    <row r="52" s="2" customFormat="1" customHeight="1" spans="2:23">
      <c r="B52" s="3" t="s">
        <v>81</v>
      </c>
      <c r="C52" s="4" t="s">
        <v>34</v>
      </c>
      <c r="D52" s="2" t="s">
        <v>24</v>
      </c>
      <c r="E52" s="4"/>
      <c r="F52" s="4" t="s">
        <v>133</v>
      </c>
      <c r="G52" s="4" t="s">
        <v>133</v>
      </c>
      <c r="H52" s="4"/>
      <c r="I52" s="4"/>
      <c r="J52" s="4" t="s">
        <v>134</v>
      </c>
      <c r="K52" s="4" t="s">
        <v>135</v>
      </c>
      <c r="N52" s="4" t="s">
        <v>27</v>
      </c>
      <c r="O52" s="2" t="s">
        <v>28</v>
      </c>
      <c r="P52" s="2" t="s">
        <v>29</v>
      </c>
      <c r="Q52" s="5">
        <v>400</v>
      </c>
      <c r="R52" s="5"/>
      <c r="S52" s="6">
        <v>5</v>
      </c>
      <c r="T52" s="5">
        <v>400</v>
      </c>
      <c r="U52" s="6"/>
      <c r="V52" s="17">
        <v>6000</v>
      </c>
      <c r="W52" s="6"/>
    </row>
    <row r="53" s="2" customFormat="1" customHeight="1" spans="2:23">
      <c r="B53" s="3" t="s">
        <v>81</v>
      </c>
      <c r="C53" s="4" t="s">
        <v>34</v>
      </c>
      <c r="D53" s="2" t="s">
        <v>24</v>
      </c>
      <c r="E53" s="4"/>
      <c r="F53" s="4" t="s">
        <v>136</v>
      </c>
      <c r="G53" s="4" t="s">
        <v>136</v>
      </c>
      <c r="H53" s="4"/>
      <c r="I53" s="4"/>
      <c r="J53" s="4" t="s">
        <v>137</v>
      </c>
      <c r="K53" s="4" t="s">
        <v>135</v>
      </c>
      <c r="N53" s="4" t="s">
        <v>27</v>
      </c>
      <c r="O53" s="2" t="s">
        <v>28</v>
      </c>
      <c r="P53" s="2" t="s">
        <v>29</v>
      </c>
      <c r="Q53" s="5">
        <v>400</v>
      </c>
      <c r="R53" s="5"/>
      <c r="S53" s="6">
        <v>5</v>
      </c>
      <c r="T53" s="5">
        <v>400</v>
      </c>
      <c r="U53" s="6"/>
      <c r="V53" s="17">
        <v>6000</v>
      </c>
      <c r="W53" s="6"/>
    </row>
    <row r="54" s="2" customFormat="1" customHeight="1" spans="2:23">
      <c r="B54" s="3" t="s">
        <v>81</v>
      </c>
      <c r="C54" s="4" t="s">
        <v>34</v>
      </c>
      <c r="D54" s="2" t="s">
        <v>24</v>
      </c>
      <c r="E54" s="4"/>
      <c r="F54" s="4" t="s">
        <v>138</v>
      </c>
      <c r="G54" s="4" t="s">
        <v>138</v>
      </c>
      <c r="H54" s="4"/>
      <c r="I54" s="4"/>
      <c r="J54" s="4" t="s">
        <v>139</v>
      </c>
      <c r="K54" s="4" t="s">
        <v>135</v>
      </c>
      <c r="N54" s="4" t="s">
        <v>27</v>
      </c>
      <c r="O54" s="2" t="s">
        <v>28</v>
      </c>
      <c r="P54" s="2" t="s">
        <v>29</v>
      </c>
      <c r="Q54" s="5">
        <v>300</v>
      </c>
      <c r="R54" s="5"/>
      <c r="S54" s="6">
        <v>5</v>
      </c>
      <c r="T54" s="5">
        <v>300</v>
      </c>
      <c r="U54" s="6"/>
      <c r="V54" s="17">
        <v>9300</v>
      </c>
      <c r="W54" s="6"/>
    </row>
    <row r="55" s="2" customFormat="1" customHeight="1" spans="2:23">
      <c r="B55" s="3" t="s">
        <v>81</v>
      </c>
      <c r="C55" s="4" t="s">
        <v>34</v>
      </c>
      <c r="D55" s="2" t="s">
        <v>24</v>
      </c>
      <c r="E55" s="4"/>
      <c r="F55" s="4" t="s">
        <v>140</v>
      </c>
      <c r="G55" s="4" t="s">
        <v>140</v>
      </c>
      <c r="H55" s="4" t="s">
        <v>26</v>
      </c>
      <c r="I55" s="4"/>
      <c r="J55" s="4" t="s">
        <v>141</v>
      </c>
      <c r="K55" s="4"/>
      <c r="N55" s="4" t="s">
        <v>27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/>
      <c r="V55" s="17">
        <v>4650</v>
      </c>
      <c r="W55" s="6"/>
    </row>
    <row r="56" s="2" customFormat="1" customHeight="1" spans="2:23">
      <c r="B56" s="3" t="s">
        <v>81</v>
      </c>
      <c r="C56" s="4" t="s">
        <v>34</v>
      </c>
      <c r="D56" s="2" t="s">
        <v>24</v>
      </c>
      <c r="E56" s="4"/>
      <c r="F56" s="4" t="s">
        <v>142</v>
      </c>
      <c r="G56" s="4" t="s">
        <v>142</v>
      </c>
      <c r="H56" s="4" t="s">
        <v>26</v>
      </c>
      <c r="I56" s="4"/>
      <c r="J56" s="4" t="s">
        <v>143</v>
      </c>
      <c r="K56" s="4"/>
      <c r="N56" s="4" t="s">
        <v>27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/>
      <c r="V56" s="17">
        <v>4650</v>
      </c>
      <c r="W56" s="6"/>
    </row>
    <row r="57" s="2" customFormat="1" customHeight="1" spans="2:23">
      <c r="B57" s="3" t="s">
        <v>81</v>
      </c>
      <c r="C57" s="4" t="s">
        <v>34</v>
      </c>
      <c r="D57" s="2" t="s">
        <v>24</v>
      </c>
      <c r="E57" s="4"/>
      <c r="F57" s="4" t="s">
        <v>144</v>
      </c>
      <c r="G57" s="4" t="s">
        <v>144</v>
      </c>
      <c r="H57" s="4" t="s">
        <v>26</v>
      </c>
      <c r="I57" s="4"/>
      <c r="J57" s="4" t="s">
        <v>145</v>
      </c>
      <c r="K57" s="4"/>
      <c r="N57" s="4" t="s">
        <v>27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/>
      <c r="V57" s="17">
        <v>4650</v>
      </c>
      <c r="W57" s="6"/>
    </row>
    <row r="58" s="2" customFormat="1" customHeight="1" spans="2:23">
      <c r="B58" s="3" t="s">
        <v>81</v>
      </c>
      <c r="C58" s="4" t="s">
        <v>34</v>
      </c>
      <c r="D58" s="2" t="s">
        <v>24</v>
      </c>
      <c r="E58" s="4"/>
      <c r="F58" s="4" t="s">
        <v>146</v>
      </c>
      <c r="G58" s="4" t="s">
        <v>146</v>
      </c>
      <c r="H58" s="4" t="s">
        <v>26</v>
      </c>
      <c r="I58" s="4"/>
      <c r="J58" s="4" t="s">
        <v>147</v>
      </c>
      <c r="K58" s="4"/>
      <c r="N58" s="4" t="s">
        <v>27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/>
      <c r="V58" s="17">
        <v>4650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732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references!$P$5:$P$66</formula1>
    </dataValidation>
    <dataValidation type="list" allowBlank="1" showInputMessage="1" showErrorMessage="1" sqref="N2:N58 N104573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90" zoomScaleNormal="90" workbookViewId="0">
      <pane ySplit="1" topLeftCell="A2" activePane="bottomLeft" state="frozen"/>
      <selection/>
      <selection pane="bottomLeft" activeCell="G36" sqref="G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12505</v>
      </c>
      <c r="C2" s="4" t="s">
        <v>34</v>
      </c>
      <c r="D2" s="2" t="s">
        <v>24</v>
      </c>
      <c r="E2" s="4"/>
      <c r="F2" s="4" t="s">
        <v>1684</v>
      </c>
      <c r="G2" s="4" t="s">
        <v>1685</v>
      </c>
      <c r="H2" s="4" t="s">
        <v>26</v>
      </c>
      <c r="J2" s="4" t="s">
        <v>1686</v>
      </c>
      <c r="K2" s="4"/>
      <c r="N2" s="4" t="s">
        <v>39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150</v>
      </c>
      <c r="W2" s="6"/>
    </row>
    <row r="3" s="2" customFormat="1" customHeight="1" spans="1:23">
      <c r="B3" s="3">
        <v>12505</v>
      </c>
      <c r="C3" s="4" t="s">
        <v>34</v>
      </c>
      <c r="D3" s="2" t="s">
        <v>24</v>
      </c>
      <c r="E3" s="4"/>
      <c r="F3" s="4" t="s">
        <v>1687</v>
      </c>
      <c r="G3" s="4" t="s">
        <v>1688</v>
      </c>
      <c r="H3" s="4" t="s">
        <v>26</v>
      </c>
      <c r="J3" s="4" t="s">
        <v>1689</v>
      </c>
      <c r="K3" s="4"/>
      <c r="N3" s="4" t="s">
        <v>39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</v>
      </c>
      <c r="W3" s="6"/>
    </row>
    <row r="4" s="2" customFormat="1" customHeight="1" spans="1:23">
      <c r="B4" s="3">
        <v>167</v>
      </c>
      <c r="C4" s="4" t="s">
        <v>34</v>
      </c>
      <c r="D4" s="2" t="s">
        <v>24</v>
      </c>
      <c r="E4" s="4"/>
      <c r="F4" s="4" t="s">
        <v>1690</v>
      </c>
      <c r="G4" s="4" t="s">
        <v>1690</v>
      </c>
      <c r="H4" s="4" t="s">
        <v>26</v>
      </c>
      <c r="J4" s="4" t="s">
        <v>1691</v>
      </c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>
        <v>3500</v>
      </c>
      <c r="U4" s="6"/>
      <c r="V4" s="17">
        <v>3500</v>
      </c>
      <c r="W4" s="6"/>
    </row>
    <row r="5" s="2" customFormat="1" customHeight="1" spans="1:23">
      <c r="B5" s="3">
        <v>167</v>
      </c>
      <c r="C5" s="4" t="s">
        <v>67</v>
      </c>
      <c r="D5" s="2" t="s">
        <v>24</v>
      </c>
      <c r="E5" s="4"/>
      <c r="F5" s="4" t="s">
        <v>1692</v>
      </c>
      <c r="G5" s="4" t="s">
        <v>1692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12394</v>
      </c>
      <c r="C6" s="4" t="s">
        <v>34</v>
      </c>
      <c r="D6" s="2" t="s">
        <v>24</v>
      </c>
      <c r="E6" s="4"/>
      <c r="F6" s="4" t="s">
        <v>1693</v>
      </c>
      <c r="G6" s="4" t="s">
        <v>1693</v>
      </c>
      <c r="H6" s="4" t="s">
        <v>26</v>
      </c>
      <c r="J6" s="4" t="s">
        <v>1694</v>
      </c>
      <c r="K6" s="4"/>
      <c r="N6" s="4" t="s">
        <v>47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12394</v>
      </c>
      <c r="C7" s="4" t="s">
        <v>23</v>
      </c>
      <c r="D7" s="2" t="s">
        <v>24</v>
      </c>
      <c r="E7" s="4"/>
      <c r="F7" s="4"/>
      <c r="G7" s="4" t="s">
        <v>1695</v>
      </c>
      <c r="H7" s="4" t="s">
        <v>26</v>
      </c>
      <c r="J7" s="4" t="s">
        <v>1695</v>
      </c>
      <c r="K7" s="4"/>
      <c r="N7" s="4" t="s">
        <v>47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300</v>
      </c>
      <c r="U7" s="6"/>
      <c r="V7" s="17">
        <v>3000</v>
      </c>
      <c r="W7" s="6"/>
    </row>
    <row r="8" s="2" customFormat="1" customHeight="1" spans="1:23">
      <c r="B8" s="3">
        <v>50850253</v>
      </c>
      <c r="C8" s="4" t="s">
        <v>67</v>
      </c>
      <c r="D8" s="2" t="s">
        <v>24</v>
      </c>
      <c r="E8" s="4"/>
      <c r="F8" s="4" t="s">
        <v>1696</v>
      </c>
      <c r="G8" s="4" t="s">
        <v>1696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60684933</v>
      </c>
      <c r="C9" s="4" t="s">
        <v>34</v>
      </c>
      <c r="D9" s="2" t="s">
        <v>24</v>
      </c>
      <c r="E9" s="4"/>
      <c r="F9" s="4" t="s">
        <v>1697</v>
      </c>
      <c r="G9" s="4" t="s">
        <v>1697</v>
      </c>
      <c r="H9" s="4"/>
      <c r="J9" s="4" t="s">
        <v>1698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350</v>
      </c>
      <c r="R9" s="5"/>
      <c r="S9" s="6">
        <v>5</v>
      </c>
      <c r="T9" s="5">
        <v>1000</v>
      </c>
      <c r="U9" s="6"/>
      <c r="V9" s="17">
        <v>10000</v>
      </c>
      <c r="W9" s="6"/>
    </row>
    <row r="10" s="2" customFormat="1" customHeight="1" spans="1:23">
      <c r="B10" s="3">
        <v>60684933</v>
      </c>
      <c r="C10" s="4" t="s">
        <v>34</v>
      </c>
      <c r="D10" s="2" t="s">
        <v>24</v>
      </c>
      <c r="E10" s="4"/>
      <c r="F10" s="4" t="s">
        <v>1699</v>
      </c>
      <c r="G10" s="4" t="s">
        <v>1699</v>
      </c>
      <c r="H10" s="4"/>
      <c r="J10" s="4" t="s">
        <v>1700</v>
      </c>
      <c r="K10" s="4" t="s">
        <v>151</v>
      </c>
      <c r="N10" s="4" t="s">
        <v>27</v>
      </c>
      <c r="O10" s="2" t="s">
        <v>28</v>
      </c>
      <c r="P10" s="2" t="s">
        <v>29</v>
      </c>
      <c r="Q10" s="5">
        <v>350</v>
      </c>
      <c r="R10" s="5"/>
      <c r="S10" s="6">
        <v>5</v>
      </c>
      <c r="T10" s="5">
        <v>1000</v>
      </c>
      <c r="U10" s="6"/>
      <c r="V10" s="17">
        <v>10000</v>
      </c>
      <c r="W10" s="6"/>
    </row>
    <row r="11" s="2" customFormat="1" customHeight="1" spans="1:23">
      <c r="B11" s="3">
        <v>60684933</v>
      </c>
      <c r="C11" s="4" t="s">
        <v>34</v>
      </c>
      <c r="D11" s="2" t="s">
        <v>24</v>
      </c>
      <c r="E11" s="4"/>
      <c r="F11" s="4" t="s">
        <v>1701</v>
      </c>
      <c r="G11" s="4" t="s">
        <v>1701</v>
      </c>
      <c r="H11" s="4"/>
      <c r="J11" s="4" t="s">
        <v>1702</v>
      </c>
      <c r="K11" s="4" t="s">
        <v>151</v>
      </c>
      <c r="N11" s="4" t="s">
        <v>27</v>
      </c>
      <c r="O11" s="2" t="s">
        <v>28</v>
      </c>
      <c r="P11" s="2" t="s">
        <v>29</v>
      </c>
      <c r="Q11" s="5">
        <v>350</v>
      </c>
      <c r="R11" s="5"/>
      <c r="S11" s="6">
        <v>5</v>
      </c>
      <c r="T11" s="5">
        <v>1000</v>
      </c>
      <c r="U11" s="6"/>
      <c r="V11" s="17">
        <v>10000</v>
      </c>
      <c r="W11" s="6"/>
    </row>
    <row r="12" s="2" customFormat="1" customHeight="1" spans="1:23">
      <c r="B12" s="3">
        <v>272</v>
      </c>
      <c r="C12" s="4" t="s">
        <v>34</v>
      </c>
      <c r="D12" s="2" t="s">
        <v>24</v>
      </c>
      <c r="E12" s="4"/>
      <c r="F12" s="4" t="s">
        <v>1703</v>
      </c>
      <c r="G12" s="4" t="s">
        <v>1704</v>
      </c>
      <c r="H12" s="4" t="s">
        <v>26</v>
      </c>
      <c r="J12" s="4" t="s">
        <v>1705</v>
      </c>
      <c r="K12" s="4"/>
      <c r="N12" s="4" t="s">
        <v>47</v>
      </c>
      <c r="O12" s="2" t="s">
        <v>28</v>
      </c>
      <c r="P12" s="2" t="s">
        <v>29</v>
      </c>
      <c r="Q12" s="5"/>
      <c r="R12" s="5"/>
      <c r="S12" s="6">
        <v>5</v>
      </c>
      <c r="T12" s="5">
        <v>387</v>
      </c>
      <c r="U12" s="6"/>
      <c r="V12" s="17">
        <v>387</v>
      </c>
      <c r="W12" s="6"/>
    </row>
    <row r="13" s="2" customFormat="1" customHeight="1" spans="1:23">
      <c r="B13" s="3">
        <v>272</v>
      </c>
      <c r="C13" s="4" t="s">
        <v>34</v>
      </c>
      <c r="D13" s="2" t="s">
        <v>24</v>
      </c>
      <c r="E13" s="4"/>
      <c r="F13" s="4" t="s">
        <v>1706</v>
      </c>
      <c r="G13" s="4" t="s">
        <v>1707</v>
      </c>
      <c r="H13" s="4" t="s">
        <v>26</v>
      </c>
      <c r="J13" s="4" t="s">
        <v>1708</v>
      </c>
      <c r="K13" s="4"/>
      <c r="N13" s="4" t="s">
        <v>47</v>
      </c>
      <c r="O13" s="2" t="s">
        <v>28</v>
      </c>
      <c r="P13" s="2" t="s">
        <v>29</v>
      </c>
      <c r="Q13" s="5"/>
      <c r="R13" s="5"/>
      <c r="S13" s="6">
        <v>5</v>
      </c>
      <c r="T13" s="5">
        <v>1278</v>
      </c>
      <c r="U13" s="6"/>
      <c r="V13" s="17">
        <v>1278</v>
      </c>
      <c r="W13" s="6"/>
    </row>
    <row r="14" s="2" customFormat="1" customHeight="1" spans="1:23">
      <c r="B14" s="3">
        <v>167</v>
      </c>
      <c r="C14" s="4" t="s">
        <v>34</v>
      </c>
      <c r="D14" s="2" t="s">
        <v>24</v>
      </c>
      <c r="E14" s="4"/>
      <c r="F14" s="4" t="s">
        <v>1709</v>
      </c>
      <c r="G14" s="4" t="s">
        <v>1709</v>
      </c>
      <c r="H14" s="4" t="s">
        <v>26</v>
      </c>
      <c r="J14" s="4" t="s">
        <v>1710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1500</v>
      </c>
      <c r="U14" s="6"/>
      <c r="V14" s="17">
        <v>1500</v>
      </c>
      <c r="W14" s="6"/>
    </row>
    <row r="15" s="2" customFormat="1" customHeight="1" spans="1:23">
      <c r="B15" s="3">
        <v>50521497</v>
      </c>
      <c r="C15" s="4" t="s">
        <v>23</v>
      </c>
      <c r="D15" s="2" t="s">
        <v>24</v>
      </c>
      <c r="E15" s="4"/>
      <c r="F15" s="4"/>
      <c r="G15" s="4" t="s">
        <v>1711</v>
      </c>
      <c r="H15" s="4"/>
      <c r="J15" s="4" t="s">
        <v>1711</v>
      </c>
      <c r="K15" s="4" t="s">
        <v>151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1000</v>
      </c>
      <c r="W15" s="6"/>
    </row>
    <row r="16" s="2" customFormat="1" customHeight="1" spans="1:23">
      <c r="B16" s="3">
        <v>24767</v>
      </c>
      <c r="C16" s="4" t="s">
        <v>170</v>
      </c>
      <c r="D16" s="2" t="s">
        <v>24</v>
      </c>
      <c r="E16" s="4"/>
      <c r="F16" s="4" t="s">
        <v>1712</v>
      </c>
      <c r="G16" s="4" t="s">
        <v>1712</v>
      </c>
      <c r="H16" s="4" t="s">
        <v>26</v>
      </c>
      <c r="J16" s="4" t="s">
        <v>180</v>
      </c>
      <c r="K16" s="4"/>
      <c r="N16" s="4" t="s">
        <v>39</v>
      </c>
      <c r="O16" s="2" t="s">
        <v>28</v>
      </c>
      <c r="P16" s="2" t="s">
        <v>29</v>
      </c>
      <c r="Q16" s="5"/>
      <c r="R16" s="5"/>
      <c r="S16" s="6">
        <v>5</v>
      </c>
      <c r="T16" s="5">
        <v>1000</v>
      </c>
      <c r="U16" s="6"/>
      <c r="V16" s="17">
        <v>3000</v>
      </c>
      <c r="W16" s="6"/>
    </row>
    <row r="17" s="2" customFormat="1" customHeight="1" spans="2:23">
      <c r="B17" s="3">
        <v>4332</v>
      </c>
      <c r="C17" s="4" t="s">
        <v>34</v>
      </c>
      <c r="D17" s="2" t="s">
        <v>24</v>
      </c>
      <c r="E17" s="4"/>
      <c r="F17" s="4" t="s">
        <v>1713</v>
      </c>
      <c r="G17" s="4" t="s">
        <v>1713</v>
      </c>
      <c r="H17" s="4" t="s">
        <v>26</v>
      </c>
      <c r="J17" s="4" t="s">
        <v>1714</v>
      </c>
      <c r="K17" s="4"/>
      <c r="N17" s="4" t="s">
        <v>1715</v>
      </c>
      <c r="O17" s="2" t="s">
        <v>28</v>
      </c>
      <c r="P17" s="2" t="s">
        <v>29</v>
      </c>
      <c r="Q17" s="5">
        <v>800</v>
      </c>
      <c r="R17" s="5"/>
      <c r="S17" s="6">
        <v>5</v>
      </c>
      <c r="T17" s="5">
        <v>1000</v>
      </c>
      <c r="U17" s="6"/>
      <c r="V17" s="17">
        <v>5000</v>
      </c>
      <c r="W17" s="6"/>
    </row>
    <row r="18" s="2" customFormat="1" customHeight="1" spans="2:23">
      <c r="B18" s="3">
        <v>8095</v>
      </c>
      <c r="C18" s="4" t="s">
        <v>170</v>
      </c>
      <c r="D18" s="2" t="s">
        <v>24</v>
      </c>
      <c r="E18" s="4"/>
      <c r="F18" s="4" t="s">
        <v>1716</v>
      </c>
      <c r="G18" s="4" t="s">
        <v>1716</v>
      </c>
      <c r="H18" s="4" t="s">
        <v>26</v>
      </c>
      <c r="J18" s="4" t="s">
        <v>180</v>
      </c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>
        <v>600</v>
      </c>
      <c r="U18" s="6"/>
      <c r="V18" s="17">
        <v>6000</v>
      </c>
      <c r="W18" s="6"/>
    </row>
    <row r="19" s="2" customFormat="1" customHeight="1" spans="2:23">
      <c r="B19" s="3">
        <v>8095</v>
      </c>
      <c r="C19" s="4" t="s">
        <v>170</v>
      </c>
      <c r="D19" s="2" t="s">
        <v>24</v>
      </c>
      <c r="E19" s="4"/>
      <c r="F19" s="4" t="s">
        <v>1717</v>
      </c>
      <c r="G19" s="4" t="s">
        <v>1717</v>
      </c>
      <c r="H19" s="4" t="s">
        <v>26</v>
      </c>
      <c r="J19" s="4" t="s">
        <v>180</v>
      </c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>
        <v>600</v>
      </c>
      <c r="U19" s="6"/>
      <c r="V19" s="17">
        <v>6000</v>
      </c>
      <c r="W19" s="6"/>
    </row>
    <row r="20" s="2" customFormat="1" customHeight="1" spans="2:23">
      <c r="B20" s="3">
        <v>8095</v>
      </c>
      <c r="C20" s="4" t="s">
        <v>170</v>
      </c>
      <c r="D20" s="2" t="s">
        <v>24</v>
      </c>
      <c r="E20" s="4"/>
      <c r="F20" s="4" t="s">
        <v>1718</v>
      </c>
      <c r="G20" s="4" t="s">
        <v>1718</v>
      </c>
      <c r="H20" s="4" t="s">
        <v>26</v>
      </c>
      <c r="J20" s="4" t="s">
        <v>180</v>
      </c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>
        <v>600</v>
      </c>
      <c r="U20" s="6"/>
      <c r="V20" s="17">
        <v>6000</v>
      </c>
      <c r="W20" s="6"/>
    </row>
    <row r="21" s="2" customFormat="1" customHeight="1" spans="2:23">
      <c r="B21" s="3">
        <v>8095</v>
      </c>
      <c r="C21" s="4" t="s">
        <v>170</v>
      </c>
      <c r="D21" s="2" t="s">
        <v>24</v>
      </c>
      <c r="E21" s="4"/>
      <c r="F21" s="4" t="s">
        <v>1719</v>
      </c>
      <c r="G21" s="4" t="s">
        <v>1719</v>
      </c>
      <c r="H21" s="4" t="s">
        <v>26</v>
      </c>
      <c r="J21" s="4" t="s">
        <v>180</v>
      </c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>
        <v>600</v>
      </c>
      <c r="U21" s="6"/>
      <c r="V21" s="17">
        <v>6000</v>
      </c>
      <c r="W21" s="6"/>
    </row>
    <row r="22" s="2" customFormat="1" customHeight="1" spans="2:23">
      <c r="B22" s="3">
        <v>1189</v>
      </c>
      <c r="C22" s="4" t="s">
        <v>23</v>
      </c>
      <c r="D22" s="2" t="s">
        <v>24</v>
      </c>
      <c r="E22" s="4"/>
      <c r="F22" s="4"/>
      <c r="G22" s="4" t="s">
        <v>1720</v>
      </c>
      <c r="H22" s="4" t="s">
        <v>26</v>
      </c>
      <c r="J22" s="4" t="s">
        <v>1720</v>
      </c>
      <c r="K22" s="4"/>
      <c r="N22" s="4" t="s">
        <v>47</v>
      </c>
      <c r="O22" s="2" t="s">
        <v>28</v>
      </c>
      <c r="P22" s="2" t="s">
        <v>29</v>
      </c>
      <c r="Q22" s="5"/>
      <c r="R22" s="5"/>
      <c r="S22" s="6">
        <v>5</v>
      </c>
      <c r="T22" s="5">
        <v>800</v>
      </c>
      <c r="U22" s="6"/>
      <c r="V22" s="17">
        <v>2000</v>
      </c>
      <c r="W22" s="6"/>
    </row>
    <row r="23" s="2" customFormat="1" customHeight="1" spans="2:23">
      <c r="B23" s="3">
        <v>1189</v>
      </c>
      <c r="C23" s="4" t="s">
        <v>23</v>
      </c>
      <c r="D23" s="2" t="s">
        <v>24</v>
      </c>
      <c r="E23" s="4"/>
      <c r="F23" s="4"/>
      <c r="G23" s="4" t="s">
        <v>1721</v>
      </c>
      <c r="H23" s="4" t="s">
        <v>26</v>
      </c>
      <c r="J23" s="4" t="s">
        <v>1721</v>
      </c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>
        <v>800</v>
      </c>
      <c r="U23" s="6"/>
      <c r="V23" s="17">
        <v>2000</v>
      </c>
      <c r="W23" s="6"/>
    </row>
    <row r="24" s="2" customFormat="1" customHeight="1" spans="2:23">
      <c r="B24" s="3">
        <v>1189</v>
      </c>
      <c r="C24" s="4" t="s">
        <v>67</v>
      </c>
      <c r="D24" s="2" t="s">
        <v>24</v>
      </c>
      <c r="E24" s="4"/>
      <c r="F24" s="4" t="s">
        <v>1722</v>
      </c>
      <c r="G24" s="4" t="s">
        <v>1722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1723</v>
      </c>
      <c r="C25" s="4" t="s">
        <v>34</v>
      </c>
      <c r="D25" s="2" t="s">
        <v>24</v>
      </c>
      <c r="E25" s="4"/>
      <c r="F25" s="4" t="s">
        <v>1724</v>
      </c>
      <c r="G25" s="4" t="s">
        <v>1724</v>
      </c>
      <c r="H25" s="4"/>
      <c r="J25" s="4" t="s">
        <v>1725</v>
      </c>
      <c r="K25" s="4" t="s">
        <v>691</v>
      </c>
      <c r="N25" s="4" t="s">
        <v>47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/>
      <c r="V25" s="17">
        <v>3000</v>
      </c>
      <c r="W25" s="6"/>
    </row>
    <row r="26" s="2" customFormat="1" customHeight="1" spans="2:23">
      <c r="B26" s="3" t="s">
        <v>1726</v>
      </c>
      <c r="C26" s="4" t="s">
        <v>34</v>
      </c>
      <c r="D26" s="2" t="s">
        <v>24</v>
      </c>
      <c r="E26" s="4"/>
      <c r="F26" s="4" t="s">
        <v>1727</v>
      </c>
      <c r="G26" s="4" t="s">
        <v>1727</v>
      </c>
      <c r="H26" s="4" t="s">
        <v>26</v>
      </c>
      <c r="J26" s="4" t="s">
        <v>1728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800</v>
      </c>
      <c r="W26" s="6">
        <v>800</v>
      </c>
    </row>
    <row r="27" s="2" customFormat="1" customHeight="1" spans="2:23">
      <c r="B27" s="3" t="s">
        <v>1726</v>
      </c>
      <c r="C27" s="4" t="s">
        <v>34</v>
      </c>
      <c r="D27" s="2" t="s">
        <v>24</v>
      </c>
      <c r="E27" s="4"/>
      <c r="F27" s="4" t="s">
        <v>1729</v>
      </c>
      <c r="G27" s="4" t="s">
        <v>1729</v>
      </c>
      <c r="H27" s="4" t="s">
        <v>26</v>
      </c>
      <c r="J27" s="4" t="s">
        <v>1730</v>
      </c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>
        <v>800</v>
      </c>
      <c r="W27" s="6">
        <v>800</v>
      </c>
    </row>
    <row r="28" s="2" customFormat="1" customHeight="1" spans="2:23">
      <c r="B28" s="3" t="s">
        <v>1731</v>
      </c>
      <c r="C28" s="4" t="s">
        <v>34</v>
      </c>
      <c r="D28" s="2" t="s">
        <v>24</v>
      </c>
      <c r="E28" s="4"/>
      <c r="F28" s="4" t="s">
        <v>1732</v>
      </c>
      <c r="G28" s="4" t="s">
        <v>1733</v>
      </c>
      <c r="H28" s="4" t="s">
        <v>26</v>
      </c>
      <c r="J28" s="4" t="s">
        <v>1734</v>
      </c>
      <c r="K28" s="4"/>
      <c r="N28" s="4" t="s">
        <v>39</v>
      </c>
      <c r="O28" s="2" t="s">
        <v>28</v>
      </c>
      <c r="P28" s="2" t="s">
        <v>29</v>
      </c>
      <c r="Q28" s="5"/>
      <c r="R28" s="5"/>
      <c r="S28" s="6">
        <v>5</v>
      </c>
      <c r="T28" s="5">
        <v>250</v>
      </c>
      <c r="U28" s="6"/>
      <c r="V28" s="17">
        <v>4000</v>
      </c>
      <c r="W28" s="6"/>
    </row>
    <row r="29" s="2" customFormat="1" customHeight="1" spans="2:23">
      <c r="B29" s="3" t="s">
        <v>1731</v>
      </c>
      <c r="C29" s="4" t="s">
        <v>34</v>
      </c>
      <c r="D29" s="2" t="s">
        <v>24</v>
      </c>
      <c r="E29" s="4"/>
      <c r="F29" s="4" t="s">
        <v>1732</v>
      </c>
      <c r="G29" s="4" t="s">
        <v>1733</v>
      </c>
      <c r="H29" s="4" t="s">
        <v>26</v>
      </c>
      <c r="J29" s="4" t="s">
        <v>1735</v>
      </c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1000</v>
      </c>
      <c r="U29" s="6"/>
      <c r="V29" s="17">
        <v>20000</v>
      </c>
      <c r="W29" s="6"/>
    </row>
    <row r="30" s="2" customFormat="1" customHeight="1" spans="2:23">
      <c r="B30" s="3">
        <v>19739</v>
      </c>
      <c r="C30" s="4" t="s">
        <v>23</v>
      </c>
      <c r="D30" s="2" t="s">
        <v>24</v>
      </c>
      <c r="E30" s="4"/>
      <c r="F30" s="4"/>
      <c r="G30" s="4" t="s">
        <v>1736</v>
      </c>
      <c r="H30" s="4" t="s">
        <v>26</v>
      </c>
      <c r="J30" s="4" t="s">
        <v>1736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700</v>
      </c>
      <c r="U30" s="6"/>
      <c r="V30" s="17">
        <v>4000</v>
      </c>
      <c r="W30" s="6"/>
    </row>
  </sheetData>
  <autoFilter xmlns:etc="http://www.wps.cn/officeDocument/2017/etCustomData" ref="A1:W3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 C1045330:C1048576">
      <formula1>references!$D$4:$D$7</formula1>
    </dataValidation>
    <dataValidation type="list" allowBlank="1" showInputMessage="1" showErrorMessage="1" sqref="H2:H30">
      <formula1>references!$M$5:$M$64</formula1>
    </dataValidation>
    <dataValidation type="list" allowBlank="1" showInputMessage="1" showErrorMessage="1" sqref="K2:K30">
      <formula1>references!$P$5:$P$104</formula1>
    </dataValidation>
    <dataValidation type="list" allowBlank="1" showInputMessage="1" showErrorMessage="1" sqref="N2:N30 N104533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zoomScale="90" zoomScaleNormal="90" workbookViewId="0">
      <pane ySplit="1" topLeftCell="A62" activePane="bottomLeft" state="frozen"/>
      <selection/>
      <selection pane="bottomLeft" activeCell="F108" sqref="F108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1737</v>
      </c>
      <c r="C2" s="4" t="s">
        <v>34</v>
      </c>
      <c r="D2" s="2" t="s">
        <v>24</v>
      </c>
      <c r="E2" s="4"/>
      <c r="F2" s="4" t="s">
        <v>1738</v>
      </c>
      <c r="G2" s="4" t="s">
        <v>1738</v>
      </c>
      <c r="H2" s="4"/>
      <c r="J2" s="4" t="s">
        <v>1739</v>
      </c>
      <c r="K2" s="4" t="s">
        <v>294</v>
      </c>
      <c r="N2" s="4" t="s">
        <v>43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500</v>
      </c>
      <c r="U2" s="6"/>
      <c r="V2" s="17">
        <v>5000</v>
      </c>
      <c r="W2" s="6"/>
    </row>
    <row r="3" s="2" customFormat="1" customHeight="1" spans="1:23">
      <c r="B3" s="3" t="s">
        <v>1740</v>
      </c>
      <c r="C3" s="4" t="s">
        <v>34</v>
      </c>
      <c r="D3" s="2" t="s">
        <v>24</v>
      </c>
      <c r="E3" s="4"/>
      <c r="F3" s="4" t="s">
        <v>1741</v>
      </c>
      <c r="G3" s="4" t="s">
        <v>1741</v>
      </c>
      <c r="H3" s="4"/>
      <c r="J3" s="4" t="s">
        <v>1742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250</v>
      </c>
      <c r="R3" s="5"/>
      <c r="S3" s="6">
        <v>5</v>
      </c>
      <c r="T3" s="5">
        <v>500</v>
      </c>
      <c r="U3" s="6"/>
      <c r="V3" s="17">
        <v>6000</v>
      </c>
      <c r="W3" s="6"/>
    </row>
    <row r="4" s="121" customFormat="1" customHeight="1" spans="1:23">
      <c r="B4" s="126" t="s">
        <v>1743</v>
      </c>
      <c r="C4" s="122" t="s">
        <v>34</v>
      </c>
      <c r="D4" s="121" t="s">
        <v>24</v>
      </c>
      <c r="E4" s="122"/>
      <c r="F4" s="122" t="s">
        <v>1744</v>
      </c>
      <c r="G4" s="122" t="s">
        <v>1745</v>
      </c>
      <c r="H4" s="122" t="s">
        <v>26</v>
      </c>
      <c r="J4" s="122" t="s">
        <v>1746</v>
      </c>
      <c r="K4" s="122"/>
      <c r="N4" s="122" t="s">
        <v>43</v>
      </c>
      <c r="O4" s="121" t="s">
        <v>28</v>
      </c>
      <c r="P4" s="121" t="s">
        <v>29</v>
      </c>
      <c r="Q4" s="123">
        <v>20</v>
      </c>
      <c r="R4" s="123"/>
      <c r="S4" s="124">
        <v>5</v>
      </c>
      <c r="T4" s="123">
        <v>200</v>
      </c>
      <c r="U4" s="124"/>
      <c r="V4" s="125">
        <v>1500</v>
      </c>
      <c r="W4" s="124"/>
    </row>
    <row r="5" s="121" customFormat="1" customHeight="1" spans="1:23">
      <c r="B5" s="126" t="s">
        <v>1747</v>
      </c>
      <c r="C5" s="122" t="s">
        <v>67</v>
      </c>
      <c r="D5" s="121" t="s">
        <v>24</v>
      </c>
      <c r="E5" s="122"/>
      <c r="F5" s="122" t="s">
        <v>1748</v>
      </c>
      <c r="G5" s="122" t="s">
        <v>1749</v>
      </c>
      <c r="H5" s="122" t="s">
        <v>26</v>
      </c>
      <c r="J5" s="122" t="s">
        <v>270</v>
      </c>
      <c r="K5" s="122"/>
      <c r="N5" s="122" t="s">
        <v>43</v>
      </c>
      <c r="O5" s="121" t="s">
        <v>28</v>
      </c>
      <c r="P5" s="121" t="s">
        <v>29</v>
      </c>
      <c r="Q5" s="123"/>
      <c r="R5" s="123"/>
      <c r="S5" s="124">
        <v>5</v>
      </c>
      <c r="T5" s="123"/>
      <c r="U5" s="124"/>
      <c r="V5" s="125"/>
      <c r="W5" s="124"/>
    </row>
    <row r="6" s="121" customFormat="1" customHeight="1" spans="1:23">
      <c r="B6" s="126" t="s">
        <v>1747</v>
      </c>
      <c r="C6" s="122" t="s">
        <v>23</v>
      </c>
      <c r="D6" s="121" t="s">
        <v>24</v>
      </c>
      <c r="E6" s="122"/>
      <c r="F6" s="122"/>
      <c r="G6" s="122" t="s">
        <v>1750</v>
      </c>
      <c r="H6" s="122"/>
      <c r="J6" s="122" t="s">
        <v>1750</v>
      </c>
      <c r="K6" s="122" t="s">
        <v>294</v>
      </c>
      <c r="N6" s="122" t="s">
        <v>43</v>
      </c>
      <c r="O6" s="121" t="s">
        <v>28</v>
      </c>
      <c r="P6" s="121" t="s">
        <v>29</v>
      </c>
      <c r="Q6" s="123">
        <v>150</v>
      </c>
      <c r="R6" s="123"/>
      <c r="S6" s="124">
        <v>5</v>
      </c>
      <c r="T6" s="123">
        <v>200</v>
      </c>
      <c r="U6" s="124"/>
      <c r="V6" s="125">
        <v>2500</v>
      </c>
      <c r="W6" s="124"/>
    </row>
    <row r="7" s="121" customFormat="1" customHeight="1" spans="1:23">
      <c r="B7" s="126" t="s">
        <v>1747</v>
      </c>
      <c r="C7" s="122" t="s">
        <v>67</v>
      </c>
      <c r="D7" s="121" t="s">
        <v>24</v>
      </c>
      <c r="E7" s="122"/>
      <c r="F7" s="122" t="s">
        <v>1748</v>
      </c>
      <c r="G7" s="122" t="s">
        <v>1749</v>
      </c>
      <c r="H7" s="122" t="s">
        <v>26</v>
      </c>
      <c r="J7" s="122" t="s">
        <v>270</v>
      </c>
      <c r="K7" s="122"/>
      <c r="N7" s="122" t="s">
        <v>43</v>
      </c>
      <c r="O7" s="121" t="s">
        <v>28</v>
      </c>
      <c r="P7" s="121" t="s">
        <v>29</v>
      </c>
      <c r="Q7" s="123"/>
      <c r="R7" s="123"/>
      <c r="S7" s="124">
        <v>5</v>
      </c>
      <c r="T7" s="123"/>
      <c r="U7" s="124"/>
      <c r="V7" s="125"/>
      <c r="W7" s="124"/>
    </row>
    <row r="8" s="121" customFormat="1" customHeight="1" spans="1:23">
      <c r="B8" s="126" t="s">
        <v>1747</v>
      </c>
      <c r="C8" s="122" t="s">
        <v>23</v>
      </c>
      <c r="D8" s="121" t="s">
        <v>24</v>
      </c>
      <c r="E8" s="122"/>
      <c r="F8" s="122"/>
      <c r="G8" s="122" t="s">
        <v>1751</v>
      </c>
      <c r="H8" s="122"/>
      <c r="J8" s="122" t="s">
        <v>1751</v>
      </c>
      <c r="K8" s="122" t="s">
        <v>294</v>
      </c>
      <c r="N8" s="122" t="s">
        <v>43</v>
      </c>
      <c r="O8" s="121" t="s">
        <v>28</v>
      </c>
      <c r="P8" s="121" t="s">
        <v>29</v>
      </c>
      <c r="Q8" s="123">
        <v>150</v>
      </c>
      <c r="R8" s="123"/>
      <c r="S8" s="124">
        <v>5</v>
      </c>
      <c r="T8" s="123">
        <v>200</v>
      </c>
      <c r="U8" s="124"/>
      <c r="V8" s="125">
        <v>2500</v>
      </c>
      <c r="W8" s="124"/>
    </row>
    <row r="9" s="121" customFormat="1" customHeight="1" spans="1:23">
      <c r="B9" s="126" t="s">
        <v>1747</v>
      </c>
      <c r="C9" s="122" t="s">
        <v>67</v>
      </c>
      <c r="D9" s="121" t="s">
        <v>24</v>
      </c>
      <c r="E9" s="122"/>
      <c r="F9" s="122" t="s">
        <v>1748</v>
      </c>
      <c r="G9" s="122" t="s">
        <v>1749</v>
      </c>
      <c r="H9" s="122" t="s">
        <v>26</v>
      </c>
      <c r="J9" s="122" t="s">
        <v>270</v>
      </c>
      <c r="K9" s="122"/>
      <c r="N9" s="122" t="s">
        <v>43</v>
      </c>
      <c r="O9" s="121" t="s">
        <v>28</v>
      </c>
      <c r="P9" s="121" t="s">
        <v>29</v>
      </c>
      <c r="Q9" s="123"/>
      <c r="R9" s="123"/>
      <c r="S9" s="124">
        <v>5</v>
      </c>
      <c r="T9" s="123"/>
      <c r="U9" s="124"/>
      <c r="V9" s="125"/>
      <c r="W9" s="124"/>
    </row>
    <row r="10" s="121" customFormat="1" customHeight="1" spans="1:23">
      <c r="B10" s="126" t="s">
        <v>1747</v>
      </c>
      <c r="C10" s="122" t="s">
        <v>23</v>
      </c>
      <c r="D10" s="121" t="s">
        <v>24</v>
      </c>
      <c r="E10" s="122"/>
      <c r="F10" s="122"/>
      <c r="G10" s="122" t="s">
        <v>1752</v>
      </c>
      <c r="H10" s="122"/>
      <c r="J10" s="122" t="s">
        <v>1752</v>
      </c>
      <c r="K10" s="122" t="s">
        <v>294</v>
      </c>
      <c r="N10" s="122" t="s">
        <v>43</v>
      </c>
      <c r="O10" s="121" t="s">
        <v>28</v>
      </c>
      <c r="P10" s="121" t="s">
        <v>29</v>
      </c>
      <c r="Q10" s="123">
        <v>150</v>
      </c>
      <c r="R10" s="123"/>
      <c r="S10" s="124">
        <v>5</v>
      </c>
      <c r="T10" s="123">
        <v>200</v>
      </c>
      <c r="U10" s="124"/>
      <c r="V10" s="125">
        <v>2500</v>
      </c>
      <c r="W10" s="124"/>
    </row>
    <row r="11" s="121" customFormat="1" customHeight="1" spans="1:23">
      <c r="B11" s="126" t="s">
        <v>1753</v>
      </c>
      <c r="C11" s="122" t="s">
        <v>170</v>
      </c>
      <c r="D11" s="121" t="s">
        <v>24</v>
      </c>
      <c r="E11" s="122"/>
      <c r="F11" s="122" t="s">
        <v>1754</v>
      </c>
      <c r="G11" s="122" t="s">
        <v>1754</v>
      </c>
      <c r="H11" s="122" t="s">
        <v>26</v>
      </c>
      <c r="J11" s="122" t="s">
        <v>1755</v>
      </c>
      <c r="K11" s="122"/>
      <c r="N11" s="122" t="s">
        <v>47</v>
      </c>
      <c r="O11" s="121" t="s">
        <v>28</v>
      </c>
      <c r="P11" s="121" t="s">
        <v>29</v>
      </c>
      <c r="Q11" s="123">
        <v>200</v>
      </c>
      <c r="R11" s="123"/>
      <c r="S11" s="124">
        <v>5</v>
      </c>
      <c r="T11" s="123">
        <v>500</v>
      </c>
      <c r="U11" s="124">
        <v>5</v>
      </c>
      <c r="V11" s="125">
        <v>3000</v>
      </c>
      <c r="W11" s="124">
        <v>60</v>
      </c>
    </row>
    <row r="12" s="121" customFormat="1" customHeight="1" spans="1:23">
      <c r="B12" s="126" t="s">
        <v>1753</v>
      </c>
      <c r="C12" s="122" t="s">
        <v>170</v>
      </c>
      <c r="D12" s="121" t="s">
        <v>24</v>
      </c>
      <c r="E12" s="122"/>
      <c r="F12" s="122" t="s">
        <v>1756</v>
      </c>
      <c r="G12" s="122" t="s">
        <v>1756</v>
      </c>
      <c r="H12" s="122" t="s">
        <v>26</v>
      </c>
      <c r="J12" s="122" t="s">
        <v>1757</v>
      </c>
      <c r="K12" s="122"/>
      <c r="N12" s="122" t="s">
        <v>47</v>
      </c>
      <c r="O12" s="121" t="s">
        <v>28</v>
      </c>
      <c r="P12" s="121" t="s">
        <v>29</v>
      </c>
      <c r="Q12" s="123">
        <v>150</v>
      </c>
      <c r="R12" s="123"/>
      <c r="S12" s="124">
        <v>5</v>
      </c>
      <c r="T12" s="123">
        <v>300</v>
      </c>
      <c r="U12" s="124">
        <v>2</v>
      </c>
      <c r="V12" s="125">
        <v>3000</v>
      </c>
      <c r="W12" s="124">
        <v>60</v>
      </c>
    </row>
    <row r="13" s="121" customFormat="1" customHeight="1" spans="1:23">
      <c r="B13" s="126" t="s">
        <v>1753</v>
      </c>
      <c r="C13" s="122" t="s">
        <v>170</v>
      </c>
      <c r="D13" s="121" t="s">
        <v>24</v>
      </c>
      <c r="E13" s="122"/>
      <c r="F13" s="122" t="s">
        <v>1758</v>
      </c>
      <c r="G13" s="122" t="s">
        <v>1758</v>
      </c>
      <c r="H13" s="122" t="s">
        <v>26</v>
      </c>
      <c r="J13" s="122" t="s">
        <v>1758</v>
      </c>
      <c r="K13" s="122"/>
      <c r="N13" s="122" t="s">
        <v>43</v>
      </c>
      <c r="O13" s="121" t="s">
        <v>28</v>
      </c>
      <c r="P13" s="121" t="s">
        <v>29</v>
      </c>
      <c r="Q13" s="123">
        <v>150</v>
      </c>
      <c r="R13" s="123"/>
      <c r="S13" s="124">
        <v>5</v>
      </c>
      <c r="T13" s="123">
        <v>300</v>
      </c>
      <c r="U13" s="124">
        <v>2</v>
      </c>
      <c r="V13" s="125">
        <v>3000</v>
      </c>
      <c r="W13" s="124">
        <v>60</v>
      </c>
    </row>
    <row r="14" s="121" customFormat="1" customHeight="1" spans="1:23">
      <c r="B14" s="126" t="s">
        <v>1753</v>
      </c>
      <c r="C14" s="122" t="s">
        <v>170</v>
      </c>
      <c r="D14" s="121" t="s">
        <v>24</v>
      </c>
      <c r="E14" s="122"/>
      <c r="F14" s="122" t="s">
        <v>1759</v>
      </c>
      <c r="G14" s="122" t="s">
        <v>1759</v>
      </c>
      <c r="H14" s="122" t="s">
        <v>26</v>
      </c>
      <c r="J14" s="122" t="s">
        <v>1759</v>
      </c>
      <c r="K14" s="122"/>
      <c r="N14" s="122" t="s">
        <v>43</v>
      </c>
      <c r="O14" s="121" t="s">
        <v>28</v>
      </c>
      <c r="P14" s="121" t="s">
        <v>29</v>
      </c>
      <c r="Q14" s="123">
        <v>150</v>
      </c>
      <c r="R14" s="123"/>
      <c r="S14" s="124">
        <v>5</v>
      </c>
      <c r="T14" s="123">
        <v>300</v>
      </c>
      <c r="U14" s="124">
        <v>2</v>
      </c>
      <c r="V14" s="125">
        <v>3000</v>
      </c>
      <c r="W14" s="124">
        <v>60</v>
      </c>
    </row>
    <row r="15" s="2" customFormat="1" customHeight="1" spans="1:23">
      <c r="B15" s="3" t="s">
        <v>1760</v>
      </c>
      <c r="C15" s="4" t="s">
        <v>67</v>
      </c>
      <c r="D15" s="2" t="s">
        <v>24</v>
      </c>
      <c r="E15" s="4"/>
      <c r="F15" s="4" t="s">
        <v>1761</v>
      </c>
      <c r="G15" s="4" t="s">
        <v>1761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 t="s">
        <v>1760</v>
      </c>
      <c r="C16" s="4" t="s">
        <v>67</v>
      </c>
      <c r="D16" s="2" t="s">
        <v>24</v>
      </c>
      <c r="E16" s="4"/>
      <c r="F16" s="4" t="s">
        <v>1762</v>
      </c>
      <c r="G16" s="4" t="s">
        <v>1762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 t="s">
        <v>1763</v>
      </c>
      <c r="C17" s="4" t="s">
        <v>23</v>
      </c>
      <c r="D17" s="2" t="s">
        <v>24</v>
      </c>
      <c r="E17" s="4"/>
      <c r="F17" s="4"/>
      <c r="G17" s="4" t="s">
        <v>1764</v>
      </c>
      <c r="H17" s="4" t="s">
        <v>26</v>
      </c>
      <c r="J17" s="4" t="s">
        <v>1764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1500</v>
      </c>
      <c r="W17" s="6"/>
    </row>
    <row r="18" s="2" customFormat="1" customHeight="1" spans="2:23">
      <c r="B18" s="3" t="s">
        <v>1130</v>
      </c>
      <c r="C18" s="4" t="s">
        <v>67</v>
      </c>
      <c r="D18" s="2" t="s">
        <v>24</v>
      </c>
      <c r="E18" s="4" t="s">
        <v>1131</v>
      </c>
      <c r="F18" s="4" t="s">
        <v>1765</v>
      </c>
      <c r="G18" s="4" t="s">
        <v>1766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1078</v>
      </c>
      <c r="F19" s="4" t="s">
        <v>1767</v>
      </c>
      <c r="G19" s="4" t="s">
        <v>1768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1769</v>
      </c>
      <c r="C20" s="4" t="s">
        <v>34</v>
      </c>
      <c r="D20" s="2" t="s">
        <v>24</v>
      </c>
      <c r="E20" s="4" t="s">
        <v>1770</v>
      </c>
      <c r="F20" s="4" t="s">
        <v>1771</v>
      </c>
      <c r="G20" s="4" t="s">
        <v>1771</v>
      </c>
      <c r="H20" s="4" t="s">
        <v>26</v>
      </c>
      <c r="J20" s="4" t="s">
        <v>1772</v>
      </c>
      <c r="K20" s="4"/>
      <c r="N20" s="4" t="s">
        <v>39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2500</v>
      </c>
      <c r="U20" s="6">
        <v>50</v>
      </c>
      <c r="V20" s="17">
        <v>2500</v>
      </c>
      <c r="W20" s="6">
        <v>50</v>
      </c>
    </row>
    <row r="21" s="2" customFormat="1" customHeight="1" spans="2:23">
      <c r="B21" s="3" t="s">
        <v>1769</v>
      </c>
      <c r="C21" s="4" t="s">
        <v>34</v>
      </c>
      <c r="D21" s="2" t="s">
        <v>24</v>
      </c>
      <c r="E21" s="4" t="s">
        <v>1770</v>
      </c>
      <c r="F21" s="4" t="s">
        <v>1773</v>
      </c>
      <c r="G21" s="4" t="s">
        <v>1773</v>
      </c>
      <c r="H21" s="4" t="s">
        <v>26</v>
      </c>
      <c r="J21" s="4" t="s">
        <v>1774</v>
      </c>
      <c r="K21" s="4"/>
      <c r="N21" s="4" t="s">
        <v>39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800</v>
      </c>
      <c r="U21" s="6">
        <v>50</v>
      </c>
      <c r="V21" s="17">
        <v>800</v>
      </c>
      <c r="W21" s="6">
        <v>50</v>
      </c>
    </row>
    <row r="22" s="2" customFormat="1" customHeight="1" spans="2:23">
      <c r="B22" s="3" t="s">
        <v>1769</v>
      </c>
      <c r="C22" s="4" t="s">
        <v>34</v>
      </c>
      <c r="D22" s="2" t="s">
        <v>24</v>
      </c>
      <c r="E22" s="4" t="s">
        <v>1775</v>
      </c>
      <c r="F22" s="4" t="s">
        <v>1776</v>
      </c>
      <c r="G22" s="4" t="s">
        <v>1776</v>
      </c>
      <c r="H22" s="4" t="s">
        <v>26</v>
      </c>
      <c r="J22" s="4" t="s">
        <v>1777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800</v>
      </c>
      <c r="U22" s="6">
        <v>50</v>
      </c>
      <c r="V22" s="17">
        <v>800</v>
      </c>
      <c r="W22" s="6">
        <v>50</v>
      </c>
    </row>
    <row r="23" s="2" customFormat="1" customHeight="1" spans="2:23">
      <c r="B23" s="3" t="s">
        <v>1769</v>
      </c>
      <c r="C23" s="4" t="s">
        <v>34</v>
      </c>
      <c r="D23" s="2" t="s">
        <v>24</v>
      </c>
      <c r="E23" s="4" t="s">
        <v>1778</v>
      </c>
      <c r="F23" s="4" t="s">
        <v>1779</v>
      </c>
      <c r="G23" s="4" t="s">
        <v>1780</v>
      </c>
      <c r="H23" s="4" t="s">
        <v>26</v>
      </c>
      <c r="J23" s="4" t="s">
        <v>1781</v>
      </c>
      <c r="K23" s="4"/>
      <c r="N23" s="4" t="s">
        <v>39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800</v>
      </c>
      <c r="U23" s="6">
        <v>50</v>
      </c>
      <c r="V23" s="17">
        <v>800</v>
      </c>
      <c r="W23" s="6">
        <v>50</v>
      </c>
    </row>
    <row r="24" s="2" customFormat="1" customHeight="1" spans="2:23">
      <c r="B24" s="3" t="s">
        <v>1769</v>
      </c>
      <c r="C24" s="4" t="s">
        <v>34</v>
      </c>
      <c r="D24" s="2" t="s">
        <v>24</v>
      </c>
      <c r="E24" s="4" t="s">
        <v>1782</v>
      </c>
      <c r="F24" s="4" t="s">
        <v>1783</v>
      </c>
      <c r="G24" s="4" t="s">
        <v>1784</v>
      </c>
      <c r="H24" s="4" t="s">
        <v>26</v>
      </c>
      <c r="J24" s="4" t="s">
        <v>1785</v>
      </c>
      <c r="K24" s="4"/>
      <c r="N24" s="4" t="s">
        <v>39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800</v>
      </c>
      <c r="U24" s="6">
        <v>50</v>
      </c>
      <c r="V24" s="17">
        <v>800</v>
      </c>
      <c r="W24" s="6">
        <v>50</v>
      </c>
    </row>
    <row r="25" s="2" customFormat="1" customHeight="1" spans="2:23">
      <c r="B25" s="3">
        <v>60706979</v>
      </c>
      <c r="C25" s="4" t="s">
        <v>34</v>
      </c>
      <c r="D25" s="2" t="s">
        <v>24</v>
      </c>
      <c r="E25" s="4"/>
      <c r="F25" s="4" t="s">
        <v>1786</v>
      </c>
      <c r="G25" s="4" t="s">
        <v>1787</v>
      </c>
      <c r="H25" s="4"/>
      <c r="J25" s="4" t="s">
        <v>1788</v>
      </c>
      <c r="K25" s="4" t="s">
        <v>1789</v>
      </c>
      <c r="N25" s="4" t="s">
        <v>43</v>
      </c>
      <c r="O25" s="2" t="s">
        <v>28</v>
      </c>
      <c r="P25" s="2" t="s">
        <v>29</v>
      </c>
      <c r="Q25" s="5">
        <v>800</v>
      </c>
      <c r="R25" s="5"/>
      <c r="S25" s="6">
        <v>5</v>
      </c>
      <c r="T25" s="5">
        <v>10000</v>
      </c>
      <c r="U25" s="6"/>
      <c r="V25" s="17">
        <v>30000</v>
      </c>
      <c r="W25" s="6"/>
    </row>
    <row r="26" s="2" customFormat="1" customHeight="1" spans="2:23">
      <c r="B26" s="3">
        <v>60706979</v>
      </c>
      <c r="C26" s="4" t="s">
        <v>34</v>
      </c>
      <c r="D26" s="2" t="s">
        <v>24</v>
      </c>
      <c r="E26" s="4"/>
      <c r="F26" s="4" t="s">
        <v>1786</v>
      </c>
      <c r="G26" s="4" t="s">
        <v>1787</v>
      </c>
      <c r="H26" s="4"/>
      <c r="J26" s="4" t="s">
        <v>1790</v>
      </c>
      <c r="K26" s="4" t="s">
        <v>1789</v>
      </c>
      <c r="N26" s="4" t="s">
        <v>43</v>
      </c>
      <c r="O26" s="2" t="s">
        <v>28</v>
      </c>
      <c r="P26" s="2" t="s">
        <v>29</v>
      </c>
      <c r="Q26" s="5">
        <v>800</v>
      </c>
      <c r="R26" s="5"/>
      <c r="S26" s="6">
        <v>5</v>
      </c>
      <c r="T26" s="5">
        <v>10000</v>
      </c>
      <c r="U26" s="6"/>
      <c r="V26" s="17">
        <v>30000</v>
      </c>
      <c r="W26" s="6"/>
    </row>
    <row r="27" s="2" customFormat="1" customHeight="1" spans="2:23">
      <c r="B27" s="3">
        <v>60706979</v>
      </c>
      <c r="C27" s="4" t="s">
        <v>34</v>
      </c>
      <c r="D27" s="2" t="s">
        <v>24</v>
      </c>
      <c r="E27" s="4"/>
      <c r="F27" s="4" t="s">
        <v>1786</v>
      </c>
      <c r="G27" s="4" t="s">
        <v>1787</v>
      </c>
      <c r="H27" s="4"/>
      <c r="J27" s="4" t="s">
        <v>1791</v>
      </c>
      <c r="K27" s="4" t="s">
        <v>1789</v>
      </c>
      <c r="N27" s="4" t="s">
        <v>43</v>
      </c>
      <c r="O27" s="2" t="s">
        <v>28</v>
      </c>
      <c r="P27" s="2" t="s">
        <v>29</v>
      </c>
      <c r="Q27" s="5">
        <v>800</v>
      </c>
      <c r="R27" s="5"/>
      <c r="S27" s="6">
        <v>5</v>
      </c>
      <c r="T27" s="5">
        <v>10000</v>
      </c>
      <c r="U27" s="6"/>
      <c r="V27" s="17">
        <v>30000</v>
      </c>
      <c r="W27" s="6"/>
    </row>
    <row r="28" s="2" customFormat="1" customHeight="1" spans="2:23">
      <c r="B28" s="3">
        <v>60706979</v>
      </c>
      <c r="C28" s="4" t="s">
        <v>34</v>
      </c>
      <c r="D28" s="2" t="s">
        <v>24</v>
      </c>
      <c r="E28" s="4"/>
      <c r="F28" s="4" t="s">
        <v>1786</v>
      </c>
      <c r="G28" s="4" t="s">
        <v>1787</v>
      </c>
      <c r="H28" s="4"/>
      <c r="J28" s="4" t="s">
        <v>1792</v>
      </c>
      <c r="K28" s="4" t="s">
        <v>1789</v>
      </c>
      <c r="N28" s="4" t="s">
        <v>43</v>
      </c>
      <c r="O28" s="2" t="s">
        <v>28</v>
      </c>
      <c r="P28" s="2" t="s">
        <v>29</v>
      </c>
      <c r="Q28" s="5">
        <v>800</v>
      </c>
      <c r="R28" s="5"/>
      <c r="S28" s="6">
        <v>5</v>
      </c>
      <c r="T28" s="5">
        <v>10000</v>
      </c>
      <c r="U28" s="6"/>
      <c r="V28" s="17">
        <v>30000</v>
      </c>
      <c r="W28" s="6"/>
    </row>
    <row r="29" s="2" customFormat="1" customHeight="1" spans="2:23">
      <c r="B29" s="3">
        <v>60706979</v>
      </c>
      <c r="C29" s="4" t="s">
        <v>34</v>
      </c>
      <c r="D29" s="2" t="s">
        <v>24</v>
      </c>
      <c r="E29" s="4"/>
      <c r="F29" s="4" t="s">
        <v>1786</v>
      </c>
      <c r="G29" s="4" t="s">
        <v>1787</v>
      </c>
      <c r="H29" s="4"/>
      <c r="J29" s="4" t="s">
        <v>1793</v>
      </c>
      <c r="K29" s="4" t="s">
        <v>1789</v>
      </c>
      <c r="N29" s="4" t="s">
        <v>43</v>
      </c>
      <c r="O29" s="2" t="s">
        <v>28</v>
      </c>
      <c r="P29" s="2" t="s">
        <v>29</v>
      </c>
      <c r="Q29" s="5">
        <v>800</v>
      </c>
      <c r="R29" s="5"/>
      <c r="S29" s="6">
        <v>5</v>
      </c>
      <c r="T29" s="5">
        <v>10000</v>
      </c>
      <c r="U29" s="6"/>
      <c r="V29" s="17">
        <v>30000</v>
      </c>
      <c r="W29" s="6"/>
    </row>
    <row r="30" s="2" customFormat="1" customHeight="1" spans="2:23">
      <c r="B30" s="3">
        <v>111961</v>
      </c>
      <c r="C30" s="4" t="s">
        <v>67</v>
      </c>
      <c r="D30" s="2" t="s">
        <v>24</v>
      </c>
      <c r="E30" s="4">
        <v>10721103</v>
      </c>
      <c r="F30" s="4" t="s">
        <v>1794</v>
      </c>
      <c r="G30" s="4" t="s">
        <v>1794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>
        <v>111961</v>
      </c>
      <c r="C31" s="4" t="s">
        <v>67</v>
      </c>
      <c r="D31" s="2" t="s">
        <v>24</v>
      </c>
      <c r="E31" s="4">
        <v>10212008</v>
      </c>
      <c r="F31" s="128" t="s">
        <v>1795</v>
      </c>
      <c r="G31" s="128" t="s">
        <v>1795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3">
        <v>111961</v>
      </c>
      <c r="C32" s="4" t="s">
        <v>23</v>
      </c>
      <c r="D32" s="2" t="s">
        <v>24</v>
      </c>
      <c r="E32" s="4">
        <v>10212008</v>
      </c>
      <c r="F32" s="4"/>
      <c r="G32" s="128" t="s">
        <v>1796</v>
      </c>
      <c r="H32" s="4" t="s">
        <v>26</v>
      </c>
      <c r="J32" s="128" t="s">
        <v>1796</v>
      </c>
      <c r="K32" s="4"/>
      <c r="N32" s="4" t="s">
        <v>47</v>
      </c>
      <c r="O32" s="2" t="s">
        <v>28</v>
      </c>
      <c r="P32" s="2" t="s">
        <v>29</v>
      </c>
      <c r="Q32" s="5">
        <v>27</v>
      </c>
      <c r="R32" s="5"/>
      <c r="S32" s="6">
        <v>5</v>
      </c>
      <c r="T32" s="5">
        <v>27</v>
      </c>
      <c r="U32" s="6">
        <v>999</v>
      </c>
      <c r="V32" s="17">
        <v>594</v>
      </c>
      <c r="W32" s="6">
        <v>999</v>
      </c>
    </row>
    <row r="33" s="2" customFormat="1" customHeight="1" spans="2:23">
      <c r="B33" s="3">
        <v>111961</v>
      </c>
      <c r="C33" s="4" t="s">
        <v>67</v>
      </c>
      <c r="D33" s="2" t="s">
        <v>24</v>
      </c>
      <c r="E33" s="4">
        <v>10612002</v>
      </c>
      <c r="F33" s="4" t="s">
        <v>1797</v>
      </c>
      <c r="G33" s="4" t="s">
        <v>1797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>
        <v>111961</v>
      </c>
      <c r="C34" s="4" t="s">
        <v>67</v>
      </c>
      <c r="D34" s="2" t="s">
        <v>24</v>
      </c>
      <c r="E34" s="4">
        <v>10612002</v>
      </c>
      <c r="F34" s="4" t="s">
        <v>1798</v>
      </c>
      <c r="G34" s="4" t="s">
        <v>1798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3">
        <v>111961</v>
      </c>
      <c r="C35" s="4" t="s">
        <v>67</v>
      </c>
      <c r="D35" s="2" t="s">
        <v>24</v>
      </c>
      <c r="E35" s="4">
        <v>10612002</v>
      </c>
      <c r="F35" s="4" t="s">
        <v>1799</v>
      </c>
      <c r="G35" s="4" t="s">
        <v>1799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>
        <v>111961</v>
      </c>
      <c r="C36" s="4" t="s">
        <v>67</v>
      </c>
      <c r="D36" s="2" t="s">
        <v>24</v>
      </c>
      <c r="E36" s="4">
        <v>10509001</v>
      </c>
      <c r="F36" s="4" t="s">
        <v>1800</v>
      </c>
      <c r="G36" s="4" t="s">
        <v>1800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111961</v>
      </c>
      <c r="C37" s="4" t="s">
        <v>67</v>
      </c>
      <c r="D37" s="2" t="s">
        <v>24</v>
      </c>
      <c r="E37" s="4">
        <v>10512004</v>
      </c>
      <c r="F37" s="4" t="s">
        <v>1801</v>
      </c>
      <c r="G37" s="4" t="s">
        <v>1801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111961</v>
      </c>
      <c r="C38" s="4" t="s">
        <v>67</v>
      </c>
      <c r="D38" s="2" t="s">
        <v>24</v>
      </c>
      <c r="E38" s="4">
        <v>10512002</v>
      </c>
      <c r="F38" s="4" t="s">
        <v>1802</v>
      </c>
      <c r="G38" s="4" t="s">
        <v>1802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3">
        <v>111961</v>
      </c>
      <c r="C39" s="4" t="s">
        <v>23</v>
      </c>
      <c r="D39" s="2" t="s">
        <v>24</v>
      </c>
      <c r="E39" s="4">
        <v>10521112</v>
      </c>
      <c r="F39" s="4"/>
      <c r="G39" s="4" t="s">
        <v>1803</v>
      </c>
      <c r="H39" s="4" t="s">
        <v>26</v>
      </c>
      <c r="J39" s="4" t="s">
        <v>1803</v>
      </c>
      <c r="K39" s="4"/>
      <c r="N39" s="4" t="s">
        <v>43</v>
      </c>
      <c r="O39" s="2" t="s">
        <v>28</v>
      </c>
      <c r="P39" s="2" t="s">
        <v>29</v>
      </c>
      <c r="Q39" s="5">
        <v>579</v>
      </c>
      <c r="R39" s="5"/>
      <c r="S39" s="6">
        <v>5</v>
      </c>
      <c r="T39" s="5">
        <v>579</v>
      </c>
      <c r="U39" s="6">
        <v>999</v>
      </c>
      <c r="V39" s="17">
        <v>12378</v>
      </c>
      <c r="W39" s="6">
        <v>999</v>
      </c>
    </row>
    <row r="40" s="2" customFormat="1" customHeight="1" spans="2:23">
      <c r="B40" s="3">
        <v>111961</v>
      </c>
      <c r="C40" s="4" t="s">
        <v>23</v>
      </c>
      <c r="D40" s="2" t="s">
        <v>24</v>
      </c>
      <c r="E40" s="4">
        <v>10521114</v>
      </c>
      <c r="F40" s="4"/>
      <c r="G40" s="4" t="s">
        <v>1804</v>
      </c>
      <c r="H40" s="4" t="s">
        <v>26</v>
      </c>
      <c r="J40" s="4" t="s">
        <v>1804</v>
      </c>
      <c r="K40" s="4"/>
      <c r="N40" s="4" t="s">
        <v>43</v>
      </c>
      <c r="O40" s="2" t="s">
        <v>28</v>
      </c>
      <c r="P40" s="2" t="s">
        <v>29</v>
      </c>
      <c r="Q40" s="5">
        <v>579</v>
      </c>
      <c r="R40" s="5"/>
      <c r="S40" s="6">
        <v>5</v>
      </c>
      <c r="T40" s="5">
        <v>579</v>
      </c>
      <c r="U40" s="6">
        <v>999</v>
      </c>
      <c r="V40" s="17">
        <v>12378</v>
      </c>
      <c r="W40" s="6">
        <v>999</v>
      </c>
    </row>
    <row r="41" s="2" customFormat="1" customHeight="1" spans="2:23">
      <c r="B41" s="3">
        <v>111961</v>
      </c>
      <c r="C41" s="4" t="s">
        <v>23</v>
      </c>
      <c r="D41" s="2" t="s">
        <v>24</v>
      </c>
      <c r="E41" s="4">
        <v>10521114</v>
      </c>
      <c r="F41" s="4"/>
      <c r="G41" s="4" t="s">
        <v>1805</v>
      </c>
      <c r="H41" s="4" t="s">
        <v>26</v>
      </c>
      <c r="J41" s="4" t="s">
        <v>1805</v>
      </c>
      <c r="K41" s="4"/>
      <c r="N41" s="4" t="s">
        <v>43</v>
      </c>
      <c r="O41" s="2" t="s">
        <v>28</v>
      </c>
      <c r="P41" s="2" t="s">
        <v>29</v>
      </c>
      <c r="Q41" s="5">
        <v>579</v>
      </c>
      <c r="R41" s="5"/>
      <c r="S41" s="6">
        <v>5</v>
      </c>
      <c r="T41" s="5">
        <v>579</v>
      </c>
      <c r="U41" s="6">
        <v>999</v>
      </c>
      <c r="V41" s="17">
        <v>12378</v>
      </c>
      <c r="W41" s="6">
        <v>999</v>
      </c>
    </row>
    <row r="42" s="2" customFormat="1" customHeight="1" spans="2:23">
      <c r="B42" s="3">
        <v>111961</v>
      </c>
      <c r="C42" s="4" t="s">
        <v>23</v>
      </c>
      <c r="D42" s="2" t="s">
        <v>24</v>
      </c>
      <c r="E42" s="4">
        <v>10512046</v>
      </c>
      <c r="F42" s="4"/>
      <c r="G42" s="4" t="s">
        <v>1806</v>
      </c>
      <c r="H42" s="4" t="s">
        <v>26</v>
      </c>
      <c r="J42" s="4" t="s">
        <v>1806</v>
      </c>
      <c r="K42" s="4"/>
      <c r="N42" s="4" t="s">
        <v>47</v>
      </c>
      <c r="O42" s="2" t="s">
        <v>28</v>
      </c>
      <c r="P42" s="2" t="s">
        <v>29</v>
      </c>
      <c r="Q42" s="5">
        <v>27</v>
      </c>
      <c r="R42" s="5"/>
      <c r="S42" s="6">
        <v>5</v>
      </c>
      <c r="T42" s="5">
        <v>27</v>
      </c>
      <c r="U42" s="6">
        <v>999</v>
      </c>
      <c r="V42" s="17">
        <v>594</v>
      </c>
      <c r="W42" s="6">
        <v>999</v>
      </c>
    </row>
    <row r="43" s="2" customFormat="1" customHeight="1" spans="2:23">
      <c r="B43" s="3">
        <v>111961</v>
      </c>
      <c r="C43" s="4" t="s">
        <v>23</v>
      </c>
      <c r="D43" s="2" t="s">
        <v>24</v>
      </c>
      <c r="E43" s="4">
        <v>10515005</v>
      </c>
      <c r="F43" s="4"/>
      <c r="G43" s="4" t="s">
        <v>1807</v>
      </c>
      <c r="H43" s="4" t="s">
        <v>26</v>
      </c>
      <c r="J43" s="4" t="s">
        <v>1807</v>
      </c>
      <c r="K43" s="4"/>
      <c r="N43" s="4" t="s">
        <v>47</v>
      </c>
      <c r="O43" s="2" t="s">
        <v>28</v>
      </c>
      <c r="P43" s="2" t="s">
        <v>29</v>
      </c>
      <c r="Q43" s="5">
        <v>27</v>
      </c>
      <c r="R43" s="5"/>
      <c r="S43" s="6">
        <v>5</v>
      </c>
      <c r="T43" s="5">
        <v>27</v>
      </c>
      <c r="U43" s="6">
        <v>999</v>
      </c>
      <c r="V43" s="17">
        <v>594</v>
      </c>
      <c r="W43" s="6">
        <v>999</v>
      </c>
    </row>
    <row r="44" s="2" customFormat="1" customHeight="1" spans="2:23">
      <c r="B44" s="3">
        <v>111961</v>
      </c>
      <c r="C44" s="4" t="s">
        <v>23</v>
      </c>
      <c r="D44" s="2" t="s">
        <v>24</v>
      </c>
      <c r="E44" s="4">
        <v>10521103</v>
      </c>
      <c r="F44" s="4"/>
      <c r="G44" s="128" t="s">
        <v>1808</v>
      </c>
      <c r="H44" s="4"/>
      <c r="J44" s="128" t="s">
        <v>1808</v>
      </c>
      <c r="K44" s="4" t="s">
        <v>946</v>
      </c>
      <c r="N44" s="4" t="s">
        <v>47</v>
      </c>
      <c r="O44" s="2" t="s">
        <v>28</v>
      </c>
      <c r="P44" s="2" t="s">
        <v>29</v>
      </c>
      <c r="Q44" s="5">
        <v>414</v>
      </c>
      <c r="R44" s="5"/>
      <c r="S44" s="6">
        <v>5</v>
      </c>
      <c r="T44" s="5">
        <v>621</v>
      </c>
      <c r="U44" s="6">
        <v>999</v>
      </c>
      <c r="V44" s="17">
        <v>13662</v>
      </c>
      <c r="W44" s="6">
        <v>999</v>
      </c>
    </row>
    <row r="45" s="2" customFormat="1" customHeight="1" spans="2:23">
      <c r="B45" s="3">
        <v>111961</v>
      </c>
      <c r="C45" s="4" t="s">
        <v>23</v>
      </c>
      <c r="D45" s="2" t="s">
        <v>24</v>
      </c>
      <c r="E45" s="4">
        <v>11221105</v>
      </c>
      <c r="F45" s="4"/>
      <c r="G45" s="128" t="s">
        <v>1809</v>
      </c>
      <c r="H45" s="4"/>
      <c r="J45" s="128" t="s">
        <v>1809</v>
      </c>
      <c r="K45" s="4" t="s">
        <v>946</v>
      </c>
      <c r="N45" s="4" t="s">
        <v>47</v>
      </c>
      <c r="O45" s="2" t="s">
        <v>28</v>
      </c>
      <c r="P45" s="2" t="s">
        <v>29</v>
      </c>
      <c r="Q45" s="5">
        <v>414</v>
      </c>
      <c r="R45" s="5"/>
      <c r="S45" s="6">
        <v>5</v>
      </c>
      <c r="T45" s="5">
        <v>621</v>
      </c>
      <c r="U45" s="6">
        <v>999</v>
      </c>
      <c r="V45" s="17">
        <v>13662</v>
      </c>
      <c r="W45" s="6">
        <v>999</v>
      </c>
    </row>
    <row r="46" s="2" customFormat="1" customHeight="1" spans="2:23">
      <c r="B46" s="3">
        <v>111961</v>
      </c>
      <c r="C46" s="4" t="s">
        <v>23</v>
      </c>
      <c r="D46" s="2" t="s">
        <v>24</v>
      </c>
      <c r="E46" s="4" t="s">
        <v>1810</v>
      </c>
      <c r="F46" s="4"/>
      <c r="G46" s="128" t="s">
        <v>1811</v>
      </c>
      <c r="H46" s="4"/>
      <c r="J46" s="128" t="s">
        <v>1811</v>
      </c>
      <c r="K46" s="4" t="s">
        <v>946</v>
      </c>
      <c r="N46" s="4" t="s">
        <v>47</v>
      </c>
      <c r="O46" s="2" t="s">
        <v>28</v>
      </c>
      <c r="P46" s="2" t="s">
        <v>29</v>
      </c>
      <c r="Q46" s="5">
        <v>414</v>
      </c>
      <c r="R46" s="5"/>
      <c r="S46" s="6">
        <v>5</v>
      </c>
      <c r="T46" s="5">
        <v>621</v>
      </c>
      <c r="U46" s="6">
        <v>999</v>
      </c>
      <c r="V46" s="17">
        <v>13662</v>
      </c>
      <c r="W46" s="6">
        <v>999</v>
      </c>
    </row>
    <row r="47" s="2" customFormat="1" customHeight="1" spans="2:23">
      <c r="B47" s="3">
        <v>111961</v>
      </c>
      <c r="C47" s="4" t="s">
        <v>23</v>
      </c>
      <c r="D47" s="2" t="s">
        <v>24</v>
      </c>
      <c r="E47" s="4">
        <v>11221105</v>
      </c>
      <c r="F47" s="4"/>
      <c r="G47" s="128" t="s">
        <v>1812</v>
      </c>
      <c r="H47" s="4"/>
      <c r="J47" s="128" t="s">
        <v>1812</v>
      </c>
      <c r="K47" s="4" t="s">
        <v>946</v>
      </c>
      <c r="N47" s="4" t="s">
        <v>47</v>
      </c>
      <c r="O47" s="2" t="s">
        <v>28</v>
      </c>
      <c r="P47" s="2" t="s">
        <v>29</v>
      </c>
      <c r="Q47" s="5">
        <v>414</v>
      </c>
      <c r="R47" s="5"/>
      <c r="S47" s="6">
        <v>5</v>
      </c>
      <c r="T47" s="5">
        <v>621</v>
      </c>
      <c r="U47" s="6">
        <v>999</v>
      </c>
      <c r="V47" s="17">
        <v>13662</v>
      </c>
      <c r="W47" s="6">
        <v>999</v>
      </c>
    </row>
    <row r="48" s="2" customFormat="1" customHeight="1" spans="2:23">
      <c r="B48" s="3">
        <v>111961</v>
      </c>
      <c r="C48" s="4" t="s">
        <v>23</v>
      </c>
      <c r="D48" s="2" t="s">
        <v>24</v>
      </c>
      <c r="E48" s="4" t="s">
        <v>1810</v>
      </c>
      <c r="F48" s="4"/>
      <c r="G48" s="128" t="s">
        <v>1813</v>
      </c>
      <c r="H48" s="4"/>
      <c r="J48" s="128" t="s">
        <v>1813</v>
      </c>
      <c r="K48" s="4" t="s">
        <v>946</v>
      </c>
      <c r="N48" s="4" t="s">
        <v>47</v>
      </c>
      <c r="O48" s="2" t="s">
        <v>28</v>
      </c>
      <c r="P48" s="2" t="s">
        <v>29</v>
      </c>
      <c r="Q48" s="5">
        <v>414</v>
      </c>
      <c r="R48" s="5"/>
      <c r="S48" s="6">
        <v>5</v>
      </c>
      <c r="T48" s="5">
        <v>621</v>
      </c>
      <c r="U48" s="6">
        <v>999</v>
      </c>
      <c r="V48" s="17">
        <v>13662</v>
      </c>
      <c r="W48" s="6">
        <v>999</v>
      </c>
    </row>
    <row r="49" s="2" customFormat="1" customHeight="1" spans="2:23">
      <c r="B49" s="3">
        <v>111961</v>
      </c>
      <c r="C49" s="4" t="s">
        <v>23</v>
      </c>
      <c r="D49" s="2" t="s">
        <v>24</v>
      </c>
      <c r="E49" s="4" t="s">
        <v>1810</v>
      </c>
      <c r="F49" s="4"/>
      <c r="G49" s="128" t="s">
        <v>1814</v>
      </c>
      <c r="H49" s="4"/>
      <c r="J49" s="128" t="s">
        <v>1814</v>
      </c>
      <c r="K49" s="4" t="s">
        <v>946</v>
      </c>
      <c r="N49" s="4" t="s">
        <v>47</v>
      </c>
      <c r="O49" s="2" t="s">
        <v>28</v>
      </c>
      <c r="P49" s="2" t="s">
        <v>29</v>
      </c>
      <c r="Q49" s="5">
        <v>414</v>
      </c>
      <c r="R49" s="5"/>
      <c r="S49" s="6">
        <v>5</v>
      </c>
      <c r="T49" s="5">
        <v>621</v>
      </c>
      <c r="U49" s="6">
        <v>999</v>
      </c>
      <c r="V49" s="17">
        <v>13662</v>
      </c>
      <c r="W49" s="6">
        <v>999</v>
      </c>
    </row>
    <row r="50" s="2" customFormat="1" customHeight="1" spans="2:23">
      <c r="B50" s="3">
        <v>111961</v>
      </c>
      <c r="C50" s="4" t="s">
        <v>23</v>
      </c>
      <c r="D50" s="2" t="s">
        <v>24</v>
      </c>
      <c r="E50" s="4">
        <v>10921107</v>
      </c>
      <c r="F50" s="4"/>
      <c r="G50" s="128" t="s">
        <v>1815</v>
      </c>
      <c r="H50" s="4"/>
      <c r="J50" s="128" t="s">
        <v>1815</v>
      </c>
      <c r="K50" s="4" t="s">
        <v>946</v>
      </c>
      <c r="N50" s="4" t="s">
        <v>47</v>
      </c>
      <c r="O50" s="2" t="s">
        <v>28</v>
      </c>
      <c r="P50" s="2" t="s">
        <v>29</v>
      </c>
      <c r="Q50" s="5">
        <v>414</v>
      </c>
      <c r="R50" s="5"/>
      <c r="S50" s="6">
        <v>5</v>
      </c>
      <c r="T50" s="5">
        <v>621</v>
      </c>
      <c r="U50" s="6">
        <v>999</v>
      </c>
      <c r="V50" s="17">
        <v>13662</v>
      </c>
      <c r="W50" s="6">
        <v>999</v>
      </c>
    </row>
    <row r="51" s="2" customFormat="1" customHeight="1" spans="2:23">
      <c r="B51" s="3">
        <v>111961</v>
      </c>
      <c r="C51" s="4" t="s">
        <v>23</v>
      </c>
      <c r="D51" s="2" t="s">
        <v>24</v>
      </c>
      <c r="E51" s="4">
        <v>10921103</v>
      </c>
      <c r="F51" s="4"/>
      <c r="G51" s="128" t="s">
        <v>1816</v>
      </c>
      <c r="H51" s="4"/>
      <c r="J51" s="128" t="s">
        <v>1816</v>
      </c>
      <c r="K51" s="4" t="s">
        <v>946</v>
      </c>
      <c r="N51" s="4" t="s">
        <v>47</v>
      </c>
      <c r="O51" s="2" t="s">
        <v>28</v>
      </c>
      <c r="P51" s="2" t="s">
        <v>29</v>
      </c>
      <c r="Q51" s="5">
        <v>414</v>
      </c>
      <c r="R51" s="5"/>
      <c r="S51" s="6">
        <v>5</v>
      </c>
      <c r="T51" s="5">
        <v>621</v>
      </c>
      <c r="U51" s="6">
        <v>999</v>
      </c>
      <c r="V51" s="17">
        <v>13662</v>
      </c>
      <c r="W51" s="6">
        <v>999</v>
      </c>
    </row>
    <row r="52" s="2" customFormat="1" customHeight="1" spans="2:23">
      <c r="B52" s="3">
        <v>111961</v>
      </c>
      <c r="C52" s="4" t="s">
        <v>23</v>
      </c>
      <c r="D52" s="2" t="s">
        <v>24</v>
      </c>
      <c r="E52" s="4">
        <v>10412029</v>
      </c>
      <c r="F52" s="4"/>
      <c r="G52" s="128" t="s">
        <v>1817</v>
      </c>
      <c r="H52" s="4"/>
      <c r="J52" s="128" t="s">
        <v>1817</v>
      </c>
      <c r="K52" s="4" t="s">
        <v>946</v>
      </c>
      <c r="N52" s="4" t="s">
        <v>47</v>
      </c>
      <c r="O52" s="2" t="s">
        <v>28</v>
      </c>
      <c r="P52" s="2" t="s">
        <v>29</v>
      </c>
      <c r="Q52" s="5">
        <v>414</v>
      </c>
      <c r="R52" s="5"/>
      <c r="S52" s="6">
        <v>5</v>
      </c>
      <c r="T52" s="5">
        <v>621</v>
      </c>
      <c r="U52" s="6">
        <v>999</v>
      </c>
      <c r="V52" s="17">
        <v>13662</v>
      </c>
      <c r="W52" s="6">
        <v>999</v>
      </c>
    </row>
    <row r="53" s="2" customFormat="1" customHeight="1" spans="2:23">
      <c r="B53" s="3">
        <v>111961</v>
      </c>
      <c r="C53" s="4" t="s">
        <v>23</v>
      </c>
      <c r="D53" s="2" t="s">
        <v>24</v>
      </c>
      <c r="E53" s="4">
        <v>10421107</v>
      </c>
      <c r="F53" s="4"/>
      <c r="G53" s="128" t="s">
        <v>1818</v>
      </c>
      <c r="H53" s="4"/>
      <c r="J53" s="128" t="s">
        <v>1818</v>
      </c>
      <c r="K53" s="4" t="s">
        <v>946</v>
      </c>
      <c r="N53" s="4" t="s">
        <v>47</v>
      </c>
      <c r="O53" s="2" t="s">
        <v>28</v>
      </c>
      <c r="P53" s="2" t="s">
        <v>29</v>
      </c>
      <c r="Q53" s="5">
        <v>414</v>
      </c>
      <c r="R53" s="5"/>
      <c r="S53" s="6">
        <v>5</v>
      </c>
      <c r="T53" s="5">
        <v>621</v>
      </c>
      <c r="U53" s="6">
        <v>999</v>
      </c>
      <c r="V53" s="17">
        <v>13662</v>
      </c>
      <c r="W53" s="6">
        <v>999</v>
      </c>
    </row>
    <row r="54" s="2" customFormat="1" customHeight="1" spans="2:23">
      <c r="B54" s="3">
        <v>111961</v>
      </c>
      <c r="C54" s="4" t="s">
        <v>23</v>
      </c>
      <c r="D54" s="2" t="s">
        <v>24</v>
      </c>
      <c r="E54" s="4">
        <v>11221105</v>
      </c>
      <c r="F54" s="4"/>
      <c r="G54" s="128" t="s">
        <v>1819</v>
      </c>
      <c r="H54" s="4"/>
      <c r="J54" s="128" t="s">
        <v>1819</v>
      </c>
      <c r="K54" s="4" t="s">
        <v>946</v>
      </c>
      <c r="N54" s="4" t="s">
        <v>47</v>
      </c>
      <c r="O54" s="2" t="s">
        <v>28</v>
      </c>
      <c r="P54" s="2" t="s">
        <v>29</v>
      </c>
      <c r="Q54" s="5">
        <v>414</v>
      </c>
      <c r="R54" s="5"/>
      <c r="S54" s="6">
        <v>5</v>
      </c>
      <c r="T54" s="5">
        <v>621</v>
      </c>
      <c r="U54" s="6">
        <v>999</v>
      </c>
      <c r="V54" s="17">
        <v>13662</v>
      </c>
      <c r="W54" s="6">
        <v>999</v>
      </c>
    </row>
    <row r="55" s="2" customFormat="1" customHeight="1" spans="2:23">
      <c r="B55" s="3">
        <v>111961</v>
      </c>
      <c r="C55" s="4" t="s">
        <v>23</v>
      </c>
      <c r="D55" s="2" t="s">
        <v>24</v>
      </c>
      <c r="E55" s="4">
        <v>10921112</v>
      </c>
      <c r="F55" s="4"/>
      <c r="G55" s="128" t="s">
        <v>1820</v>
      </c>
      <c r="H55" s="4"/>
      <c r="J55" s="128" t="s">
        <v>1820</v>
      </c>
      <c r="K55" s="4" t="s">
        <v>946</v>
      </c>
      <c r="N55" s="4" t="s">
        <v>47</v>
      </c>
      <c r="O55" s="2" t="s">
        <v>28</v>
      </c>
      <c r="P55" s="2" t="s">
        <v>29</v>
      </c>
      <c r="Q55" s="5">
        <v>414</v>
      </c>
      <c r="R55" s="5"/>
      <c r="S55" s="6">
        <v>5</v>
      </c>
      <c r="T55" s="5">
        <v>621</v>
      </c>
      <c r="U55" s="6">
        <v>999</v>
      </c>
      <c r="V55" s="17">
        <v>13662</v>
      </c>
      <c r="W55" s="6">
        <v>999</v>
      </c>
    </row>
    <row r="56" s="2" customFormat="1" customHeight="1" spans="2:23">
      <c r="B56" s="3">
        <v>111961</v>
      </c>
      <c r="C56" s="4" t="s">
        <v>23</v>
      </c>
      <c r="D56" s="2" t="s">
        <v>24</v>
      </c>
      <c r="E56" s="4">
        <v>10921107</v>
      </c>
      <c r="F56" s="4"/>
      <c r="G56" s="128" t="s">
        <v>1821</v>
      </c>
      <c r="H56" s="4"/>
      <c r="J56" s="128" t="s">
        <v>1821</v>
      </c>
      <c r="K56" s="4" t="s">
        <v>946</v>
      </c>
      <c r="N56" s="4" t="s">
        <v>47</v>
      </c>
      <c r="O56" s="2" t="s">
        <v>28</v>
      </c>
      <c r="P56" s="2" t="s">
        <v>29</v>
      </c>
      <c r="Q56" s="5">
        <v>414</v>
      </c>
      <c r="R56" s="5"/>
      <c r="S56" s="6">
        <v>5</v>
      </c>
      <c r="T56" s="5">
        <v>621</v>
      </c>
      <c r="U56" s="6">
        <v>999</v>
      </c>
      <c r="V56" s="17">
        <v>13662</v>
      </c>
      <c r="W56" s="6">
        <v>999</v>
      </c>
    </row>
    <row r="57" s="2" customFormat="1" customHeight="1" spans="2:23">
      <c r="B57" s="3">
        <v>111961</v>
      </c>
      <c r="C57" s="4" t="s">
        <v>23</v>
      </c>
      <c r="D57" s="2" t="s">
        <v>24</v>
      </c>
      <c r="E57" s="4">
        <v>10921108</v>
      </c>
      <c r="F57" s="4"/>
      <c r="G57" s="128" t="s">
        <v>1822</v>
      </c>
      <c r="H57" s="4"/>
      <c r="J57" s="128" t="s">
        <v>1822</v>
      </c>
      <c r="K57" s="4" t="s">
        <v>946</v>
      </c>
      <c r="N57" s="4" t="s">
        <v>47</v>
      </c>
      <c r="O57" s="2" t="s">
        <v>28</v>
      </c>
      <c r="P57" s="2" t="s">
        <v>29</v>
      </c>
      <c r="Q57" s="5">
        <v>414</v>
      </c>
      <c r="R57" s="5"/>
      <c r="S57" s="6">
        <v>5</v>
      </c>
      <c r="T57" s="5">
        <v>621</v>
      </c>
      <c r="U57" s="6">
        <v>999</v>
      </c>
      <c r="V57" s="17">
        <v>13662</v>
      </c>
      <c r="W57" s="6">
        <v>999</v>
      </c>
    </row>
    <row r="58" s="2" customFormat="1" customHeight="1" spans="2:23">
      <c r="B58" s="3">
        <v>111961</v>
      </c>
      <c r="C58" s="4" t="s">
        <v>23</v>
      </c>
      <c r="D58" s="2" t="s">
        <v>24</v>
      </c>
      <c r="E58" s="4">
        <v>10921103</v>
      </c>
      <c r="F58" s="4"/>
      <c r="G58" s="128" t="s">
        <v>1823</v>
      </c>
      <c r="H58" s="4"/>
      <c r="J58" s="128" t="s">
        <v>1823</v>
      </c>
      <c r="K58" s="4" t="s">
        <v>946</v>
      </c>
      <c r="N58" s="4" t="s">
        <v>47</v>
      </c>
      <c r="O58" s="2" t="s">
        <v>28</v>
      </c>
      <c r="P58" s="2" t="s">
        <v>29</v>
      </c>
      <c r="Q58" s="5">
        <v>414</v>
      </c>
      <c r="R58" s="5"/>
      <c r="S58" s="6">
        <v>5</v>
      </c>
      <c r="T58" s="5">
        <v>621</v>
      </c>
      <c r="U58" s="6">
        <v>999</v>
      </c>
      <c r="V58" s="17">
        <v>13662</v>
      </c>
      <c r="W58" s="6">
        <v>999</v>
      </c>
    </row>
    <row r="59" s="2" customFormat="1" customHeight="1" spans="2:23">
      <c r="B59" s="3">
        <v>111961</v>
      </c>
      <c r="C59" s="4" t="s">
        <v>23</v>
      </c>
      <c r="D59" s="2" t="s">
        <v>24</v>
      </c>
      <c r="E59" s="4">
        <v>10921107</v>
      </c>
      <c r="F59" s="4"/>
      <c r="G59" s="128" t="s">
        <v>1824</v>
      </c>
      <c r="H59" s="4"/>
      <c r="J59" s="128" t="s">
        <v>1824</v>
      </c>
      <c r="K59" s="4" t="s">
        <v>946</v>
      </c>
      <c r="N59" s="4" t="s">
        <v>47</v>
      </c>
      <c r="O59" s="2" t="s">
        <v>28</v>
      </c>
      <c r="P59" s="2" t="s">
        <v>29</v>
      </c>
      <c r="Q59" s="5">
        <v>414</v>
      </c>
      <c r="R59" s="5"/>
      <c r="S59" s="6">
        <v>5</v>
      </c>
      <c r="T59" s="5">
        <v>621</v>
      </c>
      <c r="U59" s="6">
        <v>999</v>
      </c>
      <c r="V59" s="17">
        <v>13662</v>
      </c>
      <c r="W59" s="6">
        <v>999</v>
      </c>
    </row>
    <row r="60" s="2" customFormat="1" customHeight="1" spans="2:23">
      <c r="B60" s="3">
        <v>111961</v>
      </c>
      <c r="C60" s="4" t="s">
        <v>23</v>
      </c>
      <c r="D60" s="2" t="s">
        <v>24</v>
      </c>
      <c r="E60" s="4">
        <v>10421103</v>
      </c>
      <c r="F60" s="4"/>
      <c r="G60" s="128" t="s">
        <v>1825</v>
      </c>
      <c r="H60" s="4"/>
      <c r="J60" s="128" t="s">
        <v>1825</v>
      </c>
      <c r="K60" s="4" t="s">
        <v>946</v>
      </c>
      <c r="N60" s="4" t="s">
        <v>47</v>
      </c>
      <c r="O60" s="2" t="s">
        <v>28</v>
      </c>
      <c r="P60" s="2" t="s">
        <v>29</v>
      </c>
      <c r="Q60" s="5">
        <v>414</v>
      </c>
      <c r="R60" s="5"/>
      <c r="S60" s="6">
        <v>5</v>
      </c>
      <c r="T60" s="5">
        <v>621</v>
      </c>
      <c r="U60" s="6">
        <v>999</v>
      </c>
      <c r="V60" s="17">
        <v>13662</v>
      </c>
      <c r="W60" s="6">
        <v>999</v>
      </c>
    </row>
    <row r="61" s="2" customFormat="1" customHeight="1" spans="2:23">
      <c r="B61" s="3">
        <v>111961</v>
      </c>
      <c r="C61" s="4" t="s">
        <v>23</v>
      </c>
      <c r="D61" s="2" t="s">
        <v>24</v>
      </c>
      <c r="E61" s="4">
        <v>10421104</v>
      </c>
      <c r="F61" s="4"/>
      <c r="G61" s="128" t="s">
        <v>1826</v>
      </c>
      <c r="H61" s="4"/>
      <c r="J61" s="128" t="s">
        <v>1826</v>
      </c>
      <c r="K61" s="4" t="s">
        <v>946</v>
      </c>
      <c r="N61" s="4" t="s">
        <v>47</v>
      </c>
      <c r="O61" s="2" t="s">
        <v>28</v>
      </c>
      <c r="P61" s="2" t="s">
        <v>29</v>
      </c>
      <c r="Q61" s="5">
        <v>414</v>
      </c>
      <c r="R61" s="5"/>
      <c r="S61" s="6">
        <v>5</v>
      </c>
      <c r="T61" s="5">
        <v>621</v>
      </c>
      <c r="U61" s="6">
        <v>999</v>
      </c>
      <c r="V61" s="17">
        <v>13662</v>
      </c>
      <c r="W61" s="6">
        <v>999</v>
      </c>
    </row>
    <row r="62" s="2" customFormat="1" customHeight="1" spans="2:23">
      <c r="B62" s="3">
        <v>111961</v>
      </c>
      <c r="C62" s="4" t="s">
        <v>23</v>
      </c>
      <c r="D62" s="2" t="s">
        <v>24</v>
      </c>
      <c r="E62" s="4">
        <v>10421108</v>
      </c>
      <c r="F62" s="4"/>
      <c r="G62" s="128" t="s">
        <v>1827</v>
      </c>
      <c r="H62" s="4"/>
      <c r="J62" s="128" t="s">
        <v>1827</v>
      </c>
      <c r="K62" s="4" t="s">
        <v>946</v>
      </c>
      <c r="N62" s="4" t="s">
        <v>47</v>
      </c>
      <c r="O62" s="2" t="s">
        <v>28</v>
      </c>
      <c r="P62" s="2" t="s">
        <v>29</v>
      </c>
      <c r="Q62" s="5">
        <v>414</v>
      </c>
      <c r="R62" s="5"/>
      <c r="S62" s="6">
        <v>5</v>
      </c>
      <c r="T62" s="5">
        <v>621</v>
      </c>
      <c r="U62" s="6">
        <v>999</v>
      </c>
      <c r="V62" s="17">
        <v>13662</v>
      </c>
      <c r="W62" s="6">
        <v>999</v>
      </c>
    </row>
    <row r="63" s="2" customFormat="1" customHeight="1" spans="2:23">
      <c r="B63" s="3">
        <v>111961</v>
      </c>
      <c r="C63" s="4" t="s">
        <v>23</v>
      </c>
      <c r="D63" s="2" t="s">
        <v>24</v>
      </c>
      <c r="E63" s="4">
        <v>10221104</v>
      </c>
      <c r="F63" s="4"/>
      <c r="G63" s="128" t="s">
        <v>1828</v>
      </c>
      <c r="H63" s="4"/>
      <c r="J63" s="128" t="s">
        <v>1828</v>
      </c>
      <c r="K63" s="4" t="s">
        <v>946</v>
      </c>
      <c r="N63" s="4" t="s">
        <v>47</v>
      </c>
      <c r="O63" s="2" t="s">
        <v>28</v>
      </c>
      <c r="P63" s="2" t="s">
        <v>29</v>
      </c>
      <c r="Q63" s="5">
        <v>414</v>
      </c>
      <c r="R63" s="5"/>
      <c r="S63" s="6">
        <v>5</v>
      </c>
      <c r="T63" s="5">
        <v>621</v>
      </c>
      <c r="U63" s="6">
        <v>999</v>
      </c>
      <c r="V63" s="17">
        <v>13662</v>
      </c>
      <c r="W63" s="6">
        <v>999</v>
      </c>
    </row>
    <row r="64" s="2" customFormat="1" customHeight="1" spans="2:23">
      <c r="B64" s="3">
        <v>111961</v>
      </c>
      <c r="C64" s="4" t="s">
        <v>23</v>
      </c>
      <c r="D64" s="2" t="s">
        <v>24</v>
      </c>
      <c r="E64" s="4">
        <v>10112010</v>
      </c>
      <c r="F64" s="4"/>
      <c r="G64" s="128" t="s">
        <v>1829</v>
      </c>
      <c r="H64" s="4"/>
      <c r="J64" s="128" t="s">
        <v>1829</v>
      </c>
      <c r="K64" s="4" t="s">
        <v>946</v>
      </c>
      <c r="N64" s="4" t="s">
        <v>47</v>
      </c>
      <c r="O64" s="2" t="s">
        <v>28</v>
      </c>
      <c r="P64" s="2" t="s">
        <v>29</v>
      </c>
      <c r="Q64" s="5">
        <v>414</v>
      </c>
      <c r="R64" s="5"/>
      <c r="S64" s="6">
        <v>5</v>
      </c>
      <c r="T64" s="5">
        <v>621</v>
      </c>
      <c r="U64" s="6">
        <v>999</v>
      </c>
      <c r="V64" s="17">
        <v>13662</v>
      </c>
      <c r="W64" s="6">
        <v>999</v>
      </c>
    </row>
    <row r="65" s="2" customFormat="1" customHeight="1" spans="2:23">
      <c r="B65" s="3">
        <v>111961</v>
      </c>
      <c r="C65" s="4" t="s">
        <v>23</v>
      </c>
      <c r="D65" s="2" t="s">
        <v>24</v>
      </c>
      <c r="E65" s="4">
        <v>10221105</v>
      </c>
      <c r="F65" s="4"/>
      <c r="G65" s="128" t="s">
        <v>1830</v>
      </c>
      <c r="H65" s="4"/>
      <c r="J65" s="128" t="s">
        <v>1830</v>
      </c>
      <c r="K65" s="4" t="s">
        <v>946</v>
      </c>
      <c r="N65" s="4" t="s">
        <v>47</v>
      </c>
      <c r="O65" s="2" t="s">
        <v>28</v>
      </c>
      <c r="P65" s="2" t="s">
        <v>29</v>
      </c>
      <c r="Q65" s="5">
        <v>414</v>
      </c>
      <c r="R65" s="5"/>
      <c r="S65" s="6">
        <v>5</v>
      </c>
      <c r="T65" s="5">
        <v>621</v>
      </c>
      <c r="U65" s="6">
        <v>999</v>
      </c>
      <c r="V65" s="17">
        <v>13662</v>
      </c>
      <c r="W65" s="6">
        <v>999</v>
      </c>
    </row>
    <row r="66" s="2" customFormat="1" customHeight="1" spans="2:23">
      <c r="B66" s="3">
        <v>111961</v>
      </c>
      <c r="C66" s="4" t="s">
        <v>23</v>
      </c>
      <c r="D66" s="2" t="s">
        <v>24</v>
      </c>
      <c r="E66" s="4">
        <v>10221102</v>
      </c>
      <c r="F66" s="4"/>
      <c r="G66" s="128" t="s">
        <v>1831</v>
      </c>
      <c r="H66" s="4"/>
      <c r="J66" s="128" t="s">
        <v>1831</v>
      </c>
      <c r="K66" s="4" t="s">
        <v>946</v>
      </c>
      <c r="N66" s="4" t="s">
        <v>47</v>
      </c>
      <c r="O66" s="2" t="s">
        <v>28</v>
      </c>
      <c r="P66" s="2" t="s">
        <v>29</v>
      </c>
      <c r="Q66" s="5">
        <v>414</v>
      </c>
      <c r="R66" s="5"/>
      <c r="S66" s="6">
        <v>5</v>
      </c>
      <c r="T66" s="5">
        <v>621</v>
      </c>
      <c r="U66" s="6">
        <v>999</v>
      </c>
      <c r="V66" s="17">
        <v>13662</v>
      </c>
      <c r="W66" s="6">
        <v>999</v>
      </c>
    </row>
    <row r="67" s="2" customFormat="1" customHeight="1" spans="2:23">
      <c r="B67" s="3">
        <v>111961</v>
      </c>
      <c r="C67" s="4" t="s">
        <v>23</v>
      </c>
      <c r="D67" s="2" t="s">
        <v>24</v>
      </c>
      <c r="E67" s="4">
        <v>10221102</v>
      </c>
      <c r="F67" s="4"/>
      <c r="G67" s="128" t="s">
        <v>1832</v>
      </c>
      <c r="H67" s="4"/>
      <c r="J67" s="128" t="s">
        <v>1832</v>
      </c>
      <c r="K67" s="4" t="s">
        <v>946</v>
      </c>
      <c r="N67" s="4" t="s">
        <v>47</v>
      </c>
      <c r="O67" s="2" t="s">
        <v>28</v>
      </c>
      <c r="P67" s="2" t="s">
        <v>29</v>
      </c>
      <c r="Q67" s="5">
        <v>414</v>
      </c>
      <c r="R67" s="5"/>
      <c r="S67" s="6">
        <v>5</v>
      </c>
      <c r="T67" s="5">
        <v>621</v>
      </c>
      <c r="U67" s="6">
        <v>999</v>
      </c>
      <c r="V67" s="17">
        <v>13662</v>
      </c>
      <c r="W67" s="6">
        <v>999</v>
      </c>
    </row>
    <row r="68" s="2" customFormat="1" customHeight="1" spans="2:23">
      <c r="B68" s="3">
        <v>111961</v>
      </c>
      <c r="C68" s="4" t="s">
        <v>23</v>
      </c>
      <c r="D68" s="2" t="s">
        <v>24</v>
      </c>
      <c r="E68" s="4">
        <v>10421108</v>
      </c>
      <c r="F68" s="4"/>
      <c r="G68" s="128" t="s">
        <v>1833</v>
      </c>
      <c r="H68" s="4"/>
      <c r="J68" s="128" t="s">
        <v>1833</v>
      </c>
      <c r="K68" s="4" t="s">
        <v>946</v>
      </c>
      <c r="N68" s="4" t="s">
        <v>47</v>
      </c>
      <c r="O68" s="2" t="s">
        <v>28</v>
      </c>
      <c r="P68" s="2" t="s">
        <v>29</v>
      </c>
      <c r="Q68" s="5">
        <v>414</v>
      </c>
      <c r="R68" s="5"/>
      <c r="S68" s="6">
        <v>5</v>
      </c>
      <c r="T68" s="5">
        <v>621</v>
      </c>
      <c r="U68" s="6">
        <v>999</v>
      </c>
      <c r="V68" s="17">
        <v>13662</v>
      </c>
      <c r="W68" s="6">
        <v>999</v>
      </c>
    </row>
    <row r="69" s="2" customFormat="1" customHeight="1" spans="2:23">
      <c r="B69" s="3">
        <v>111961</v>
      </c>
      <c r="C69" s="4" t="s">
        <v>23</v>
      </c>
      <c r="D69" s="2" t="s">
        <v>24</v>
      </c>
      <c r="E69" s="4">
        <v>10621103</v>
      </c>
      <c r="F69" s="4"/>
      <c r="G69" s="128" t="s">
        <v>1834</v>
      </c>
      <c r="H69" s="4"/>
      <c r="J69" s="128" t="s">
        <v>1834</v>
      </c>
      <c r="K69" s="4" t="s">
        <v>946</v>
      </c>
      <c r="N69" s="4" t="s">
        <v>47</v>
      </c>
      <c r="O69" s="2" t="s">
        <v>28</v>
      </c>
      <c r="P69" s="2" t="s">
        <v>29</v>
      </c>
      <c r="Q69" s="5">
        <v>414</v>
      </c>
      <c r="R69" s="5"/>
      <c r="S69" s="6">
        <v>5</v>
      </c>
      <c r="T69" s="5">
        <v>621</v>
      </c>
      <c r="U69" s="6">
        <v>999</v>
      </c>
      <c r="V69" s="17">
        <v>13662</v>
      </c>
      <c r="W69" s="6">
        <v>999</v>
      </c>
    </row>
    <row r="70" s="2" customFormat="1" customHeight="1" spans="2:23">
      <c r="B70" s="3">
        <v>111961</v>
      </c>
      <c r="C70" s="4" t="s">
        <v>23</v>
      </c>
      <c r="D70" s="2" t="s">
        <v>24</v>
      </c>
      <c r="E70" s="4">
        <v>11221105</v>
      </c>
      <c r="F70" s="4"/>
      <c r="G70" s="128" t="s">
        <v>1835</v>
      </c>
      <c r="H70" s="4"/>
      <c r="J70" s="128" t="s">
        <v>1835</v>
      </c>
      <c r="K70" s="4" t="s">
        <v>946</v>
      </c>
      <c r="N70" s="4" t="s">
        <v>47</v>
      </c>
      <c r="O70" s="2" t="s">
        <v>28</v>
      </c>
      <c r="P70" s="2" t="s">
        <v>29</v>
      </c>
      <c r="Q70" s="5">
        <v>414</v>
      </c>
      <c r="R70" s="5"/>
      <c r="S70" s="6">
        <v>5</v>
      </c>
      <c r="T70" s="5">
        <v>621</v>
      </c>
      <c r="U70" s="6">
        <v>999</v>
      </c>
      <c r="V70" s="17">
        <v>13662</v>
      </c>
      <c r="W70" s="6">
        <v>999</v>
      </c>
    </row>
    <row r="71" s="2" customFormat="1" customHeight="1" spans="2:23">
      <c r="B71" s="3">
        <v>111961</v>
      </c>
      <c r="C71" s="4" t="s">
        <v>23</v>
      </c>
      <c r="D71" s="2" t="s">
        <v>24</v>
      </c>
      <c r="E71" s="4" t="s">
        <v>1810</v>
      </c>
      <c r="F71" s="4"/>
      <c r="G71" s="128" t="s">
        <v>1836</v>
      </c>
      <c r="H71" s="4"/>
      <c r="J71" s="128" t="s">
        <v>1836</v>
      </c>
      <c r="K71" s="4" t="s">
        <v>946</v>
      </c>
      <c r="N71" s="4" t="s">
        <v>47</v>
      </c>
      <c r="O71" s="2" t="s">
        <v>28</v>
      </c>
      <c r="P71" s="2" t="s">
        <v>29</v>
      </c>
      <c r="Q71" s="5">
        <v>414</v>
      </c>
      <c r="R71" s="5"/>
      <c r="S71" s="6">
        <v>5</v>
      </c>
      <c r="T71" s="5">
        <v>621</v>
      </c>
      <c r="U71" s="6">
        <v>999</v>
      </c>
      <c r="V71" s="17">
        <v>13662</v>
      </c>
      <c r="W71" s="6">
        <v>999</v>
      </c>
    </row>
    <row r="72" s="2" customFormat="1" customHeight="1" spans="2:23">
      <c r="B72" s="3">
        <v>111961</v>
      </c>
      <c r="C72" s="4" t="s">
        <v>23</v>
      </c>
      <c r="D72" s="2" t="s">
        <v>24</v>
      </c>
      <c r="E72" s="4">
        <v>10912041</v>
      </c>
      <c r="F72" s="4"/>
      <c r="G72" s="128" t="s">
        <v>1837</v>
      </c>
      <c r="H72" s="4"/>
      <c r="J72" s="128" t="s">
        <v>1837</v>
      </c>
      <c r="K72" s="4" t="s">
        <v>946</v>
      </c>
      <c r="N72" s="4" t="s">
        <v>47</v>
      </c>
      <c r="O72" s="2" t="s">
        <v>28</v>
      </c>
      <c r="P72" s="2" t="s">
        <v>29</v>
      </c>
      <c r="Q72" s="5">
        <v>414</v>
      </c>
      <c r="R72" s="5"/>
      <c r="S72" s="6">
        <v>5</v>
      </c>
      <c r="T72" s="5">
        <v>621</v>
      </c>
      <c r="U72" s="6">
        <v>999</v>
      </c>
      <c r="V72" s="17">
        <v>13662</v>
      </c>
      <c r="W72" s="6">
        <v>999</v>
      </c>
    </row>
    <row r="73" s="2" customFormat="1" customHeight="1" spans="2:23">
      <c r="B73" s="3">
        <v>111961</v>
      </c>
      <c r="C73" s="4" t="s">
        <v>23</v>
      </c>
      <c r="D73" s="2" t="s">
        <v>24</v>
      </c>
      <c r="E73" s="4">
        <v>10921102</v>
      </c>
      <c r="F73" s="4"/>
      <c r="G73" s="128" t="s">
        <v>1838</v>
      </c>
      <c r="H73" s="4"/>
      <c r="J73" s="128" t="s">
        <v>1838</v>
      </c>
      <c r="K73" s="4" t="s">
        <v>946</v>
      </c>
      <c r="N73" s="4" t="s">
        <v>47</v>
      </c>
      <c r="O73" s="2" t="s">
        <v>28</v>
      </c>
      <c r="P73" s="2" t="s">
        <v>29</v>
      </c>
      <c r="Q73" s="5">
        <v>414</v>
      </c>
      <c r="R73" s="5"/>
      <c r="S73" s="6">
        <v>5</v>
      </c>
      <c r="T73" s="5">
        <v>621</v>
      </c>
      <c r="U73" s="6">
        <v>999</v>
      </c>
      <c r="V73" s="17">
        <v>13662</v>
      </c>
      <c r="W73" s="6">
        <v>999</v>
      </c>
    </row>
    <row r="74" s="2" customFormat="1" customHeight="1" spans="2:23">
      <c r="B74" s="3">
        <v>111961</v>
      </c>
      <c r="C74" s="4" t="s">
        <v>23</v>
      </c>
      <c r="D74" s="2" t="s">
        <v>24</v>
      </c>
      <c r="E74" s="4" t="s">
        <v>1810</v>
      </c>
      <c r="F74" s="4"/>
      <c r="G74" s="128" t="s">
        <v>1839</v>
      </c>
      <c r="H74" s="4"/>
      <c r="J74" s="128" t="s">
        <v>1839</v>
      </c>
      <c r="K74" s="4" t="s">
        <v>946</v>
      </c>
      <c r="N74" s="4" t="s">
        <v>47</v>
      </c>
      <c r="O74" s="2" t="s">
        <v>28</v>
      </c>
      <c r="P74" s="2" t="s">
        <v>29</v>
      </c>
      <c r="Q74" s="5">
        <v>414</v>
      </c>
      <c r="R74" s="5"/>
      <c r="S74" s="6">
        <v>5</v>
      </c>
      <c r="T74" s="5">
        <v>621</v>
      </c>
      <c r="U74" s="6">
        <v>999</v>
      </c>
      <c r="V74" s="17">
        <v>13662</v>
      </c>
      <c r="W74" s="6">
        <v>999</v>
      </c>
    </row>
    <row r="75" s="2" customFormat="1" customHeight="1" spans="2:23">
      <c r="B75" s="3">
        <v>111961</v>
      </c>
      <c r="C75" s="4" t="s">
        <v>23</v>
      </c>
      <c r="D75" s="2" t="s">
        <v>24</v>
      </c>
      <c r="E75" s="4">
        <v>10321105</v>
      </c>
      <c r="F75" s="4"/>
      <c r="G75" s="128" t="s">
        <v>1840</v>
      </c>
      <c r="H75" s="4"/>
      <c r="J75" s="128" t="s">
        <v>1840</v>
      </c>
      <c r="K75" s="4" t="s">
        <v>946</v>
      </c>
      <c r="N75" s="4" t="s">
        <v>47</v>
      </c>
      <c r="O75" s="2" t="s">
        <v>28</v>
      </c>
      <c r="P75" s="2" t="s">
        <v>29</v>
      </c>
      <c r="Q75" s="5">
        <v>414</v>
      </c>
      <c r="R75" s="5"/>
      <c r="S75" s="6">
        <v>5</v>
      </c>
      <c r="T75" s="5">
        <v>621</v>
      </c>
      <c r="U75" s="6">
        <v>999</v>
      </c>
      <c r="V75" s="17">
        <v>13662</v>
      </c>
      <c r="W75" s="6">
        <v>999</v>
      </c>
    </row>
    <row r="76" s="2" customFormat="1" customHeight="1" spans="2:23">
      <c r="B76" s="3">
        <v>111961</v>
      </c>
      <c r="C76" s="4" t="s">
        <v>23</v>
      </c>
      <c r="D76" s="2" t="s">
        <v>24</v>
      </c>
      <c r="E76" s="4">
        <v>10921113</v>
      </c>
      <c r="F76" s="4"/>
      <c r="G76" s="128" t="s">
        <v>1841</v>
      </c>
      <c r="H76" s="4"/>
      <c r="J76" s="128" t="s">
        <v>1841</v>
      </c>
      <c r="K76" s="4" t="s">
        <v>946</v>
      </c>
      <c r="N76" s="4" t="s">
        <v>47</v>
      </c>
      <c r="O76" s="2" t="s">
        <v>28</v>
      </c>
      <c r="P76" s="2" t="s">
        <v>29</v>
      </c>
      <c r="Q76" s="5">
        <v>414</v>
      </c>
      <c r="R76" s="5"/>
      <c r="S76" s="6">
        <v>5</v>
      </c>
      <c r="T76" s="5">
        <v>621</v>
      </c>
      <c r="U76" s="6">
        <v>999</v>
      </c>
      <c r="V76" s="17">
        <v>13662</v>
      </c>
      <c r="W76" s="6">
        <v>999</v>
      </c>
    </row>
    <row r="77" s="2" customFormat="1" customHeight="1" spans="2:23">
      <c r="B77" s="3">
        <v>111961</v>
      </c>
      <c r="C77" s="4" t="s">
        <v>23</v>
      </c>
      <c r="D77" s="2" t="s">
        <v>24</v>
      </c>
      <c r="E77" s="4">
        <v>10621103</v>
      </c>
      <c r="F77" s="4"/>
      <c r="G77" s="128" t="s">
        <v>1842</v>
      </c>
      <c r="H77" s="4"/>
      <c r="J77" s="128" t="s">
        <v>1842</v>
      </c>
      <c r="K77" s="4" t="s">
        <v>946</v>
      </c>
      <c r="N77" s="4" t="s">
        <v>47</v>
      </c>
      <c r="O77" s="2" t="s">
        <v>28</v>
      </c>
      <c r="P77" s="2" t="s">
        <v>29</v>
      </c>
      <c r="Q77" s="5">
        <v>414</v>
      </c>
      <c r="R77" s="5"/>
      <c r="S77" s="6">
        <v>5</v>
      </c>
      <c r="T77" s="5">
        <v>621</v>
      </c>
      <c r="U77" s="6">
        <v>999</v>
      </c>
      <c r="V77" s="17">
        <v>13662</v>
      </c>
      <c r="W77" s="6">
        <v>999</v>
      </c>
    </row>
    <row r="78" s="2" customFormat="1" customHeight="1" spans="2:23">
      <c r="B78" s="3">
        <v>111961</v>
      </c>
      <c r="C78" s="4" t="s">
        <v>23</v>
      </c>
      <c r="D78" s="2" t="s">
        <v>24</v>
      </c>
      <c r="E78" s="4" t="s">
        <v>1810</v>
      </c>
      <c r="F78" s="4"/>
      <c r="G78" s="128" t="s">
        <v>1843</v>
      </c>
      <c r="H78" s="4"/>
      <c r="J78" s="128" t="s">
        <v>1843</v>
      </c>
      <c r="K78" s="4" t="s">
        <v>946</v>
      </c>
      <c r="N78" s="4" t="s">
        <v>47</v>
      </c>
      <c r="O78" s="2" t="s">
        <v>28</v>
      </c>
      <c r="P78" s="2" t="s">
        <v>29</v>
      </c>
      <c r="Q78" s="5">
        <v>414</v>
      </c>
      <c r="R78" s="5"/>
      <c r="S78" s="6">
        <v>5</v>
      </c>
      <c r="T78" s="5">
        <v>621</v>
      </c>
      <c r="U78" s="6">
        <v>999</v>
      </c>
      <c r="V78" s="17">
        <v>13662</v>
      </c>
      <c r="W78" s="6">
        <v>999</v>
      </c>
    </row>
    <row r="79" s="2" customFormat="1" customHeight="1" spans="2:23">
      <c r="B79" s="3">
        <v>111961</v>
      </c>
      <c r="C79" s="4" t="s">
        <v>23</v>
      </c>
      <c r="D79" s="2" t="s">
        <v>24</v>
      </c>
      <c r="E79" s="4" t="s">
        <v>1810</v>
      </c>
      <c r="F79" s="4"/>
      <c r="G79" s="128" t="s">
        <v>1844</v>
      </c>
      <c r="H79" s="4"/>
      <c r="J79" s="128" t="s">
        <v>1844</v>
      </c>
      <c r="K79" s="4" t="s">
        <v>946</v>
      </c>
      <c r="N79" s="4" t="s">
        <v>47</v>
      </c>
      <c r="O79" s="2" t="s">
        <v>28</v>
      </c>
      <c r="P79" s="2" t="s">
        <v>29</v>
      </c>
      <c r="Q79" s="5">
        <v>414</v>
      </c>
      <c r="R79" s="5"/>
      <c r="S79" s="6">
        <v>5</v>
      </c>
      <c r="T79" s="5">
        <v>621</v>
      </c>
      <c r="U79" s="6">
        <v>999</v>
      </c>
      <c r="V79" s="17">
        <v>13662</v>
      </c>
      <c r="W79" s="6">
        <v>999</v>
      </c>
    </row>
    <row r="80" s="2" customFormat="1" customHeight="1" spans="2:23">
      <c r="B80" s="3">
        <v>111961</v>
      </c>
      <c r="C80" s="4" t="s">
        <v>23</v>
      </c>
      <c r="D80" s="2" t="s">
        <v>24</v>
      </c>
      <c r="E80" s="4">
        <v>10521103</v>
      </c>
      <c r="F80" s="4"/>
      <c r="G80" s="128" t="s">
        <v>1845</v>
      </c>
      <c r="H80" s="4"/>
      <c r="J80" s="128" t="s">
        <v>1845</v>
      </c>
      <c r="K80" s="4" t="s">
        <v>946</v>
      </c>
      <c r="N80" s="4" t="s">
        <v>47</v>
      </c>
      <c r="O80" s="2" t="s">
        <v>28</v>
      </c>
      <c r="P80" s="2" t="s">
        <v>29</v>
      </c>
      <c r="Q80" s="5">
        <v>414</v>
      </c>
      <c r="R80" s="5"/>
      <c r="S80" s="6">
        <v>5</v>
      </c>
      <c r="T80" s="5">
        <v>621</v>
      </c>
      <c r="U80" s="6">
        <v>999</v>
      </c>
      <c r="V80" s="17">
        <v>13662</v>
      </c>
      <c r="W80" s="6">
        <v>999</v>
      </c>
    </row>
    <row r="81" s="2" customFormat="1" customHeight="1" spans="2:23">
      <c r="B81" s="3" t="s">
        <v>69</v>
      </c>
      <c r="C81" s="4" t="s">
        <v>34</v>
      </c>
      <c r="D81" s="2" t="s">
        <v>24</v>
      </c>
      <c r="E81" s="4" t="s">
        <v>1846</v>
      </c>
      <c r="F81" s="4" t="s">
        <v>1847</v>
      </c>
      <c r="G81" s="4" t="s">
        <v>1847</v>
      </c>
      <c r="H81" s="4" t="s">
        <v>26</v>
      </c>
      <c r="J81" s="4">
        <v>48431</v>
      </c>
      <c r="K81" s="4"/>
      <c r="N81" s="4" t="s">
        <v>73</v>
      </c>
      <c r="O81" s="2" t="s">
        <v>28</v>
      </c>
      <c r="P81" s="2" t="s">
        <v>29</v>
      </c>
      <c r="Q81" s="5"/>
      <c r="R81" s="5"/>
      <c r="S81" s="6">
        <v>5</v>
      </c>
      <c r="T81" s="5"/>
      <c r="U81" s="6"/>
      <c r="V81" s="17">
        <v>300</v>
      </c>
      <c r="W81" s="6"/>
    </row>
    <row r="82" s="2" customFormat="1" customHeight="1" spans="2:23">
      <c r="B82" s="3" t="s">
        <v>69</v>
      </c>
      <c r="C82" s="4" t="s">
        <v>34</v>
      </c>
      <c r="D82" s="2" t="s">
        <v>24</v>
      </c>
      <c r="E82" s="4" t="s">
        <v>1848</v>
      </c>
      <c r="F82" s="4" t="s">
        <v>1849</v>
      </c>
      <c r="G82" s="4" t="s">
        <v>1849</v>
      </c>
      <c r="H82" s="4" t="s">
        <v>26</v>
      </c>
      <c r="J82" s="4">
        <v>18193</v>
      </c>
      <c r="K82" s="4"/>
      <c r="N82" s="4" t="s">
        <v>73</v>
      </c>
      <c r="O82" s="2" t="s">
        <v>28</v>
      </c>
      <c r="P82" s="2" t="s">
        <v>29</v>
      </c>
      <c r="Q82" s="5"/>
      <c r="R82" s="5"/>
      <c r="S82" s="6">
        <v>5</v>
      </c>
      <c r="T82" s="5"/>
      <c r="U82" s="6"/>
      <c r="V82" s="17">
        <v>300</v>
      </c>
      <c r="W82" s="6"/>
    </row>
    <row r="83" s="2" customFormat="1" customHeight="1" spans="2:23">
      <c r="B83" s="3" t="s">
        <v>69</v>
      </c>
      <c r="C83" s="4" t="s">
        <v>34</v>
      </c>
      <c r="D83" s="2" t="s">
        <v>24</v>
      </c>
      <c r="E83" s="4" t="s">
        <v>1850</v>
      </c>
      <c r="F83" s="4" t="s">
        <v>1851</v>
      </c>
      <c r="G83" s="4" t="s">
        <v>1852</v>
      </c>
      <c r="H83" s="4" t="s">
        <v>26</v>
      </c>
      <c r="J83" s="4">
        <v>38495</v>
      </c>
      <c r="K83" s="4"/>
      <c r="N83" s="4" t="s">
        <v>73</v>
      </c>
      <c r="O83" s="2" t="s">
        <v>28</v>
      </c>
      <c r="P83" s="2" t="s">
        <v>29</v>
      </c>
      <c r="Q83" s="5"/>
      <c r="R83" s="5"/>
      <c r="S83" s="6">
        <v>5</v>
      </c>
      <c r="T83" s="5"/>
      <c r="U83" s="6"/>
      <c r="V83" s="17">
        <v>300</v>
      </c>
      <c r="W83" s="6"/>
    </row>
    <row r="84" s="2" customFormat="1" customHeight="1" spans="2:23">
      <c r="B84" s="3">
        <v>60718179</v>
      </c>
      <c r="C84" s="4" t="s">
        <v>170</v>
      </c>
      <c r="D84" s="2" t="s">
        <v>24</v>
      </c>
      <c r="E84" s="4"/>
      <c r="F84" s="4" t="s">
        <v>1853</v>
      </c>
      <c r="G84" s="4" t="s">
        <v>1853</v>
      </c>
      <c r="H84" s="4" t="s">
        <v>26</v>
      </c>
      <c r="J84" s="4">
        <v>122377</v>
      </c>
      <c r="K84" s="4"/>
      <c r="N84" s="4" t="s">
        <v>1854</v>
      </c>
      <c r="O84" s="2" t="s">
        <v>29</v>
      </c>
      <c r="P84" s="2" t="s">
        <v>29</v>
      </c>
      <c r="Q84" s="5"/>
      <c r="R84" s="5"/>
      <c r="S84" s="6">
        <v>5</v>
      </c>
      <c r="T84" s="5">
        <v>250</v>
      </c>
      <c r="U84" s="6"/>
      <c r="V84" s="17">
        <v>3000</v>
      </c>
      <c r="W84" s="6"/>
    </row>
    <row r="85" s="2" customFormat="1" customHeight="1" spans="2:23">
      <c r="B85" s="3">
        <v>60718188</v>
      </c>
      <c r="C85" s="4" t="s">
        <v>170</v>
      </c>
      <c r="D85" s="2" t="s">
        <v>24</v>
      </c>
      <c r="E85" s="4"/>
      <c r="F85" s="4" t="s">
        <v>1855</v>
      </c>
      <c r="G85" s="4" t="s">
        <v>1855</v>
      </c>
      <c r="H85" s="4" t="s">
        <v>26</v>
      </c>
      <c r="J85" s="4">
        <v>123709</v>
      </c>
      <c r="K85" s="4"/>
      <c r="N85" s="4" t="s">
        <v>1854</v>
      </c>
      <c r="O85" s="2" t="s">
        <v>29</v>
      </c>
      <c r="P85" s="2" t="s">
        <v>29</v>
      </c>
      <c r="Q85" s="5"/>
      <c r="R85" s="5"/>
      <c r="S85" s="6">
        <v>5</v>
      </c>
      <c r="T85" s="5">
        <v>250</v>
      </c>
      <c r="U85" s="6"/>
      <c r="V85" s="17">
        <v>3000</v>
      </c>
      <c r="W85" s="6"/>
    </row>
    <row r="86" s="2" customFormat="1" customHeight="1" spans="2:23">
      <c r="B86" s="3">
        <v>60718196</v>
      </c>
      <c r="C86" s="4" t="s">
        <v>170</v>
      </c>
      <c r="D86" s="2" t="s">
        <v>24</v>
      </c>
      <c r="E86" s="4"/>
      <c r="F86" s="4" t="s">
        <v>1856</v>
      </c>
      <c r="G86" s="4" t="s">
        <v>1856</v>
      </c>
      <c r="H86" s="4" t="s">
        <v>26</v>
      </c>
      <c r="J86" s="4">
        <v>126300</v>
      </c>
      <c r="K86" s="4"/>
      <c r="N86" s="4" t="s">
        <v>1854</v>
      </c>
      <c r="O86" s="2" t="s">
        <v>29</v>
      </c>
      <c r="P86" s="2" t="s">
        <v>29</v>
      </c>
      <c r="Q86" s="5"/>
      <c r="R86" s="5"/>
      <c r="S86" s="6">
        <v>5</v>
      </c>
      <c r="T86" s="5">
        <v>250</v>
      </c>
      <c r="U86" s="6"/>
      <c r="V86" s="17">
        <v>3000</v>
      </c>
      <c r="W86" s="6"/>
    </row>
    <row r="87" s="2" customFormat="1" customHeight="1" spans="2:23">
      <c r="B87" s="3">
        <v>60718209</v>
      </c>
      <c r="C87" s="4" t="s">
        <v>170</v>
      </c>
      <c r="D87" s="2" t="s">
        <v>24</v>
      </c>
      <c r="E87" s="4"/>
      <c r="F87" s="4" t="s">
        <v>1857</v>
      </c>
      <c r="G87" s="4" t="s">
        <v>1857</v>
      </c>
      <c r="H87" s="4" t="s">
        <v>26</v>
      </c>
      <c r="J87" s="4">
        <v>130171</v>
      </c>
      <c r="K87" s="4"/>
      <c r="N87" s="4" t="s">
        <v>1854</v>
      </c>
      <c r="O87" s="2" t="s">
        <v>29</v>
      </c>
      <c r="P87" s="2" t="s">
        <v>29</v>
      </c>
      <c r="Q87" s="5"/>
      <c r="R87" s="5"/>
      <c r="S87" s="6">
        <v>5</v>
      </c>
      <c r="T87" s="5">
        <v>250</v>
      </c>
      <c r="U87" s="6"/>
      <c r="V87" s="17">
        <v>3000</v>
      </c>
      <c r="W87" s="6"/>
    </row>
    <row r="88" s="2" customFormat="1" customHeight="1" spans="2:23">
      <c r="B88" s="3">
        <v>60718218</v>
      </c>
      <c r="C88" s="4" t="s">
        <v>170</v>
      </c>
      <c r="D88" s="2" t="s">
        <v>24</v>
      </c>
      <c r="E88" s="4"/>
      <c r="F88" s="4" t="s">
        <v>1858</v>
      </c>
      <c r="G88" s="4" t="s">
        <v>1858</v>
      </c>
      <c r="H88" s="4" t="s">
        <v>26</v>
      </c>
      <c r="J88" s="4">
        <v>130343</v>
      </c>
      <c r="K88" s="4"/>
      <c r="N88" s="4" t="s">
        <v>1854</v>
      </c>
      <c r="O88" s="2" t="s">
        <v>29</v>
      </c>
      <c r="P88" s="2" t="s">
        <v>29</v>
      </c>
      <c r="Q88" s="5"/>
      <c r="R88" s="5"/>
      <c r="S88" s="6">
        <v>5</v>
      </c>
      <c r="T88" s="5">
        <v>250</v>
      </c>
      <c r="U88" s="6"/>
      <c r="V88" s="17">
        <v>3000</v>
      </c>
      <c r="W88" s="6"/>
    </row>
    <row r="89" s="2" customFormat="1" customHeight="1" spans="2:23">
      <c r="B89" s="3">
        <v>60718226</v>
      </c>
      <c r="C89" s="4" t="s">
        <v>170</v>
      </c>
      <c r="D89" s="2" t="s">
        <v>24</v>
      </c>
      <c r="E89" s="4"/>
      <c r="F89" s="4" t="s">
        <v>1859</v>
      </c>
      <c r="G89" s="4" t="s">
        <v>1859</v>
      </c>
      <c r="H89" s="4" t="s">
        <v>26</v>
      </c>
      <c r="J89" s="4">
        <v>132542</v>
      </c>
      <c r="K89" s="4"/>
      <c r="N89" s="4" t="s">
        <v>1854</v>
      </c>
      <c r="O89" s="2" t="s">
        <v>29</v>
      </c>
      <c r="P89" s="2" t="s">
        <v>29</v>
      </c>
      <c r="Q89" s="5"/>
      <c r="R89" s="5"/>
      <c r="S89" s="6">
        <v>5</v>
      </c>
      <c r="T89" s="5">
        <v>250</v>
      </c>
      <c r="U89" s="6"/>
      <c r="V89" s="17">
        <v>3000</v>
      </c>
      <c r="W89" s="6"/>
    </row>
    <row r="90" s="2" customFormat="1" customHeight="1" spans="2:23">
      <c r="B90" s="3">
        <v>60718234</v>
      </c>
      <c r="C90" s="4" t="s">
        <v>170</v>
      </c>
      <c r="D90" s="2" t="s">
        <v>24</v>
      </c>
      <c r="E90" s="4"/>
      <c r="F90" s="4" t="s">
        <v>1860</v>
      </c>
      <c r="G90" s="4" t="s">
        <v>1860</v>
      </c>
      <c r="H90" s="4" t="s">
        <v>26</v>
      </c>
      <c r="J90" s="4">
        <v>1002145</v>
      </c>
      <c r="K90" s="4"/>
      <c r="N90" s="4" t="s">
        <v>1854</v>
      </c>
      <c r="O90" s="2" t="s">
        <v>29</v>
      </c>
      <c r="P90" s="2" t="s">
        <v>29</v>
      </c>
      <c r="Q90" s="5"/>
      <c r="R90" s="5"/>
      <c r="S90" s="6">
        <v>5</v>
      </c>
      <c r="T90" s="5">
        <v>250</v>
      </c>
      <c r="U90" s="6"/>
      <c r="V90" s="17">
        <v>3000</v>
      </c>
      <c r="W90" s="6"/>
    </row>
    <row r="91" s="2" customFormat="1" customHeight="1" spans="2:23">
      <c r="B91" s="3">
        <v>60718242</v>
      </c>
      <c r="C91" s="4" t="s">
        <v>170</v>
      </c>
      <c r="D91" s="2" t="s">
        <v>24</v>
      </c>
      <c r="E91" s="4"/>
      <c r="F91" s="4" t="s">
        <v>1861</v>
      </c>
      <c r="G91" s="4" t="s">
        <v>1861</v>
      </c>
      <c r="H91" s="4" t="s">
        <v>26</v>
      </c>
      <c r="J91" s="4">
        <v>1005440</v>
      </c>
      <c r="K91" s="4"/>
      <c r="N91" s="4" t="s">
        <v>1854</v>
      </c>
      <c r="O91" s="2" t="s">
        <v>29</v>
      </c>
      <c r="P91" s="2" t="s">
        <v>29</v>
      </c>
      <c r="Q91" s="5"/>
      <c r="R91" s="5"/>
      <c r="S91" s="6">
        <v>5</v>
      </c>
      <c r="T91" s="5">
        <v>250</v>
      </c>
      <c r="U91" s="6"/>
      <c r="V91" s="17">
        <v>3000</v>
      </c>
      <c r="W91" s="6"/>
    </row>
    <row r="92" s="2" customFormat="1" customHeight="1" spans="2:23">
      <c r="B92" s="3">
        <v>60718250</v>
      </c>
      <c r="C92" s="4" t="s">
        <v>170</v>
      </c>
      <c r="D92" s="2" t="s">
        <v>24</v>
      </c>
      <c r="E92" s="4"/>
      <c r="F92" s="4" t="s">
        <v>1862</v>
      </c>
      <c r="G92" s="4" t="s">
        <v>1862</v>
      </c>
      <c r="H92" s="4" t="s">
        <v>26</v>
      </c>
      <c r="J92" s="4">
        <v>1018659</v>
      </c>
      <c r="K92" s="4"/>
      <c r="N92" s="4" t="s">
        <v>1854</v>
      </c>
      <c r="O92" s="2" t="s">
        <v>29</v>
      </c>
      <c r="P92" s="2" t="s">
        <v>29</v>
      </c>
      <c r="Q92" s="5"/>
      <c r="R92" s="5"/>
      <c r="S92" s="6">
        <v>5</v>
      </c>
      <c r="T92" s="5">
        <v>250</v>
      </c>
      <c r="U92" s="6"/>
      <c r="V92" s="17">
        <v>3000</v>
      </c>
      <c r="W92" s="6"/>
    </row>
    <row r="93" s="2" customFormat="1" customHeight="1" spans="2:23">
      <c r="B93" s="3">
        <v>60718269</v>
      </c>
      <c r="C93" s="4" t="s">
        <v>170</v>
      </c>
      <c r="D93" s="2" t="s">
        <v>24</v>
      </c>
      <c r="E93" s="4"/>
      <c r="F93" s="4" t="s">
        <v>1863</v>
      </c>
      <c r="G93" s="4" t="s">
        <v>1863</v>
      </c>
      <c r="H93" s="4" t="s">
        <v>26</v>
      </c>
      <c r="J93" s="4">
        <v>1024509</v>
      </c>
      <c r="K93" s="4"/>
      <c r="N93" s="4" t="s">
        <v>1854</v>
      </c>
      <c r="O93" s="2" t="s">
        <v>29</v>
      </c>
      <c r="P93" s="2" t="s">
        <v>29</v>
      </c>
      <c r="Q93" s="5"/>
      <c r="R93" s="5"/>
      <c r="S93" s="6">
        <v>5</v>
      </c>
      <c r="T93" s="5">
        <v>250</v>
      </c>
      <c r="U93" s="6"/>
      <c r="V93" s="17">
        <v>3000</v>
      </c>
      <c r="W93" s="6"/>
    </row>
    <row r="94" s="2" customFormat="1" customHeight="1" spans="2:23">
      <c r="B94" s="3">
        <v>60718277</v>
      </c>
      <c r="C94" s="4" t="s">
        <v>170</v>
      </c>
      <c r="D94" s="2" t="s">
        <v>24</v>
      </c>
      <c r="E94" s="4"/>
      <c r="F94" s="4" t="s">
        <v>1864</v>
      </c>
      <c r="G94" s="4" t="s">
        <v>1864</v>
      </c>
      <c r="H94" s="4" t="s">
        <v>26</v>
      </c>
      <c r="J94" s="4">
        <v>1024941</v>
      </c>
      <c r="K94" s="4"/>
      <c r="N94" s="4" t="s">
        <v>1854</v>
      </c>
      <c r="O94" s="2" t="s">
        <v>29</v>
      </c>
      <c r="P94" s="2" t="s">
        <v>29</v>
      </c>
      <c r="Q94" s="5"/>
      <c r="R94" s="5"/>
      <c r="S94" s="6">
        <v>5</v>
      </c>
      <c r="T94" s="5">
        <v>250</v>
      </c>
      <c r="U94" s="6"/>
      <c r="V94" s="17">
        <v>3000</v>
      </c>
      <c r="W94" s="6"/>
    </row>
    <row r="95" s="2" customFormat="1" customHeight="1" spans="2:23">
      <c r="B95" s="3">
        <v>60718285</v>
      </c>
      <c r="C95" s="4" t="s">
        <v>170</v>
      </c>
      <c r="D95" s="2" t="s">
        <v>24</v>
      </c>
      <c r="E95" s="4"/>
      <c r="F95" s="4" t="s">
        <v>1865</v>
      </c>
      <c r="G95" s="4" t="s">
        <v>1865</v>
      </c>
      <c r="H95" s="4" t="s">
        <v>26</v>
      </c>
      <c r="J95" s="4">
        <v>1025212</v>
      </c>
      <c r="K95" s="4"/>
      <c r="N95" s="4" t="s">
        <v>1854</v>
      </c>
      <c r="O95" s="2" t="s">
        <v>29</v>
      </c>
      <c r="P95" s="2" t="s">
        <v>29</v>
      </c>
      <c r="Q95" s="5"/>
      <c r="R95" s="5"/>
      <c r="S95" s="6">
        <v>5</v>
      </c>
      <c r="T95" s="5">
        <v>250</v>
      </c>
      <c r="U95" s="6"/>
      <c r="V95" s="17">
        <v>3000</v>
      </c>
      <c r="W95" s="6"/>
    </row>
    <row r="96" s="2" customFormat="1" customHeight="1" spans="2:23">
      <c r="B96" s="3">
        <v>60718293</v>
      </c>
      <c r="C96" s="4" t="s">
        <v>170</v>
      </c>
      <c r="D96" s="2" t="s">
        <v>24</v>
      </c>
      <c r="E96" s="4"/>
      <c r="F96" s="4" t="s">
        <v>1866</v>
      </c>
      <c r="G96" s="4" t="s">
        <v>1866</v>
      </c>
      <c r="H96" s="4" t="s">
        <v>26</v>
      </c>
      <c r="J96" s="4">
        <v>1092222</v>
      </c>
      <c r="K96" s="4"/>
      <c r="N96" s="4" t="s">
        <v>1854</v>
      </c>
      <c r="O96" s="2" t="s">
        <v>29</v>
      </c>
      <c r="P96" s="2" t="s">
        <v>29</v>
      </c>
      <c r="Q96" s="5"/>
      <c r="R96" s="5"/>
      <c r="S96" s="6">
        <v>5</v>
      </c>
      <c r="T96" s="5">
        <v>250</v>
      </c>
      <c r="U96" s="6"/>
      <c r="V96" s="17">
        <v>3000</v>
      </c>
      <c r="W96" s="6"/>
    </row>
    <row r="97" s="2" customFormat="1" customHeight="1" spans="2:23">
      <c r="B97" s="3">
        <v>60718307</v>
      </c>
      <c r="C97" s="4" t="s">
        <v>170</v>
      </c>
      <c r="D97" s="2" t="s">
        <v>24</v>
      </c>
      <c r="E97" s="4"/>
      <c r="F97" s="4" t="s">
        <v>1867</v>
      </c>
      <c r="G97" s="4" t="s">
        <v>1867</v>
      </c>
      <c r="H97" s="4" t="s">
        <v>26</v>
      </c>
      <c r="J97" s="4">
        <v>1093888</v>
      </c>
      <c r="K97" s="4"/>
      <c r="N97" s="4" t="s">
        <v>1854</v>
      </c>
      <c r="O97" s="2" t="s">
        <v>29</v>
      </c>
      <c r="P97" s="2" t="s">
        <v>29</v>
      </c>
      <c r="Q97" s="5"/>
      <c r="R97" s="5"/>
      <c r="S97" s="6">
        <v>5</v>
      </c>
      <c r="T97" s="5"/>
      <c r="U97" s="6"/>
      <c r="V97" s="17"/>
      <c r="W97" s="6"/>
    </row>
    <row r="98" customHeight="1" spans="2:23">
      <c r="B98" s="3" t="s">
        <v>1868</v>
      </c>
      <c r="C98" s="4" t="s">
        <v>34</v>
      </c>
      <c r="D98" s="2" t="s">
        <v>24</v>
      </c>
      <c r="E98" s="4">
        <v>71778</v>
      </c>
      <c r="F98" s="4" t="s">
        <v>1869</v>
      </c>
      <c r="G98" s="4" t="s">
        <v>1869</v>
      </c>
      <c r="H98" s="4" t="s">
        <v>26</v>
      </c>
      <c r="J98" s="3" t="s">
        <v>1870</v>
      </c>
      <c r="N98" s="4" t="s">
        <v>43</v>
      </c>
      <c r="O98" s="2" t="s">
        <v>28</v>
      </c>
      <c r="P98" s="2" t="s">
        <v>29</v>
      </c>
      <c r="S98" s="6">
        <v>5</v>
      </c>
      <c r="T98" s="5">
        <v>320</v>
      </c>
      <c r="U98" s="6">
        <v>2</v>
      </c>
      <c r="V98" s="5">
        <v>1760</v>
      </c>
      <c r="W98" s="6">
        <v>60</v>
      </c>
    </row>
    <row r="99" customHeight="1" spans="2:23">
      <c r="B99" s="3" t="s">
        <v>1868</v>
      </c>
      <c r="C99" s="4" t="s">
        <v>34</v>
      </c>
      <c r="D99" s="2" t="s">
        <v>24</v>
      </c>
      <c r="E99" s="4">
        <v>71779</v>
      </c>
      <c r="F99" s="4" t="s">
        <v>1871</v>
      </c>
      <c r="G99" s="4" t="s">
        <v>1871</v>
      </c>
      <c r="H99" s="4" t="s">
        <v>26</v>
      </c>
      <c r="J99" s="3" t="s">
        <v>1872</v>
      </c>
      <c r="N99" s="4" t="s">
        <v>47</v>
      </c>
      <c r="O99" s="2" t="s">
        <v>28</v>
      </c>
      <c r="P99" s="2" t="s">
        <v>29</v>
      </c>
      <c r="Q99" s="5">
        <v>150</v>
      </c>
      <c r="S99" s="6">
        <v>5</v>
      </c>
      <c r="T99" s="5">
        <v>150</v>
      </c>
      <c r="U99" s="6">
        <v>4</v>
      </c>
      <c r="V99" s="5">
        <v>840</v>
      </c>
      <c r="W99" s="6">
        <v>150</v>
      </c>
    </row>
  </sheetData>
  <autoFilter xmlns:etc="http://www.wps.cn/officeDocument/2017/etCustomData" ref="A1:W9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7 C1045310:C1048576">
      <formula1>references!$D$4:$D$7</formula1>
    </dataValidation>
    <dataValidation type="list" allowBlank="1" showInputMessage="1" showErrorMessage="1" sqref="H2:H97">
      <formula1>references!$M$5:$M$64</formula1>
    </dataValidation>
    <dataValidation type="list" allowBlank="1" showInputMessage="1" showErrorMessage="1" sqref="K2:K97">
      <formula1>references!$P$5:$P$104</formula1>
    </dataValidation>
    <dataValidation type="list" allowBlank="1" showInputMessage="1" showErrorMessage="1" sqref="N2:N97 N104531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65" sqref="F6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1873</v>
      </c>
      <c r="C2" s="4" t="s">
        <v>34</v>
      </c>
      <c r="D2" s="2" t="s">
        <v>24</v>
      </c>
      <c r="E2" s="4"/>
      <c r="F2" s="4" t="s">
        <v>1874</v>
      </c>
      <c r="G2" s="4" t="s">
        <v>1874</v>
      </c>
      <c r="H2" s="4"/>
      <c r="J2" s="4" t="s">
        <v>1875</v>
      </c>
      <c r="K2" s="4" t="s">
        <v>1876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10000</v>
      </c>
      <c r="W2" s="6"/>
    </row>
    <row r="3" s="2" customFormat="1" customHeight="1" spans="1:23">
      <c r="B3" s="3" t="s">
        <v>1873</v>
      </c>
      <c r="C3" s="4" t="s">
        <v>34</v>
      </c>
      <c r="D3" s="2" t="s">
        <v>24</v>
      </c>
      <c r="E3" s="4"/>
      <c r="F3" s="4" t="s">
        <v>1874</v>
      </c>
      <c r="G3" s="4" t="s">
        <v>1874</v>
      </c>
      <c r="H3" s="4"/>
      <c r="J3" s="4" t="s">
        <v>1877</v>
      </c>
      <c r="K3" s="4" t="s">
        <v>1878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10000</v>
      </c>
      <c r="W3" s="6"/>
    </row>
    <row r="4" s="2" customFormat="1" customHeight="1" spans="1:23">
      <c r="B4" s="3" t="s">
        <v>1879</v>
      </c>
      <c r="C4" s="4" t="s">
        <v>34</v>
      </c>
      <c r="D4" s="2" t="s">
        <v>24</v>
      </c>
      <c r="E4" s="4"/>
      <c r="F4" s="4" t="s">
        <v>1880</v>
      </c>
      <c r="G4" s="4" t="s">
        <v>1880</v>
      </c>
      <c r="H4" s="4"/>
      <c r="J4" s="4" t="s">
        <v>1881</v>
      </c>
      <c r="K4" s="4" t="s">
        <v>212</v>
      </c>
      <c r="N4" s="4" t="s">
        <v>27</v>
      </c>
      <c r="O4" s="2" t="s">
        <v>28</v>
      </c>
      <c r="P4" s="2" t="s">
        <v>29</v>
      </c>
      <c r="Q4" s="5">
        <v>2000</v>
      </c>
      <c r="R4" s="5"/>
      <c r="S4" s="6">
        <v>5</v>
      </c>
      <c r="T4" s="5">
        <v>2000</v>
      </c>
      <c r="U4" s="6">
        <v>4</v>
      </c>
      <c r="V4" s="17">
        <v>10000</v>
      </c>
      <c r="W4" s="6">
        <v>60</v>
      </c>
    </row>
    <row r="5" s="2" customFormat="1" customHeight="1" spans="1:23">
      <c r="B5" s="3">
        <v>60194579</v>
      </c>
      <c r="C5" s="4" t="s">
        <v>34</v>
      </c>
      <c r="D5" s="2" t="s">
        <v>24</v>
      </c>
      <c r="E5" s="4"/>
      <c r="F5" s="4" t="s">
        <v>1882</v>
      </c>
      <c r="G5" s="4" t="s">
        <v>1882</v>
      </c>
      <c r="H5" s="4" t="s">
        <v>26</v>
      </c>
      <c r="J5" s="4" t="s">
        <v>1883</v>
      </c>
      <c r="K5" s="4"/>
      <c r="N5" s="4" t="s">
        <v>43</v>
      </c>
      <c r="O5" s="2" t="s">
        <v>28</v>
      </c>
      <c r="P5" s="2" t="s">
        <v>29</v>
      </c>
      <c r="Q5" s="5">
        <v>800</v>
      </c>
      <c r="R5" s="5"/>
      <c r="S5" s="6">
        <v>5</v>
      </c>
      <c r="T5" s="5">
        <v>800</v>
      </c>
      <c r="U5" s="6"/>
      <c r="V5" s="17">
        <v>8000</v>
      </c>
      <c r="W5" s="6"/>
    </row>
    <row r="6" s="2" customFormat="1" customHeight="1" spans="1:23">
      <c r="B6" s="3">
        <v>60194579</v>
      </c>
      <c r="C6" s="4" t="s">
        <v>34</v>
      </c>
      <c r="D6" s="2" t="s">
        <v>24</v>
      </c>
      <c r="E6" s="4"/>
      <c r="F6" s="4" t="s">
        <v>1884</v>
      </c>
      <c r="G6" s="4" t="s">
        <v>1884</v>
      </c>
      <c r="H6" s="4" t="s">
        <v>26</v>
      </c>
      <c r="J6" s="4" t="s">
        <v>1885</v>
      </c>
      <c r="K6" s="4"/>
      <c r="N6" s="4" t="s">
        <v>43</v>
      </c>
      <c r="O6" s="2" t="s">
        <v>28</v>
      </c>
      <c r="P6" s="2" t="s">
        <v>29</v>
      </c>
      <c r="Q6" s="5">
        <v>800</v>
      </c>
      <c r="R6" s="5"/>
      <c r="S6" s="6">
        <v>5</v>
      </c>
      <c r="T6" s="5">
        <v>800</v>
      </c>
      <c r="U6" s="6"/>
      <c r="V6" s="17">
        <v>8000</v>
      </c>
      <c r="W6" s="6"/>
    </row>
    <row r="7" s="2" customFormat="1" customHeight="1" spans="1:23">
      <c r="B7" s="3">
        <v>55444938</v>
      </c>
      <c r="C7" s="4" t="s">
        <v>34</v>
      </c>
      <c r="D7" s="2" t="s">
        <v>24</v>
      </c>
      <c r="E7" s="4"/>
      <c r="F7" s="4" t="s">
        <v>1886</v>
      </c>
      <c r="G7" s="4" t="s">
        <v>1886</v>
      </c>
      <c r="H7" s="4" t="s">
        <v>26</v>
      </c>
      <c r="J7" s="4" t="s">
        <v>1887</v>
      </c>
      <c r="K7" s="4"/>
      <c r="N7" s="4" t="s">
        <v>43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/>
      <c r="U7" s="6"/>
      <c r="V7" s="17">
        <v>8000</v>
      </c>
      <c r="W7" s="6">
        <v>999</v>
      </c>
    </row>
    <row r="8" s="2" customFormat="1" customHeight="1" spans="1:23">
      <c r="B8" s="3">
        <v>60158939</v>
      </c>
      <c r="C8" s="4" t="s">
        <v>23</v>
      </c>
      <c r="D8" s="2" t="s">
        <v>24</v>
      </c>
      <c r="E8" s="4"/>
      <c r="F8" s="4"/>
      <c r="G8" s="4" t="s">
        <v>1888</v>
      </c>
      <c r="H8" s="4"/>
      <c r="J8" s="4" t="s">
        <v>1888</v>
      </c>
      <c r="K8" s="4" t="s">
        <v>151</v>
      </c>
      <c r="N8" s="4" t="s">
        <v>226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2000</v>
      </c>
      <c r="W8" s="6"/>
    </row>
    <row r="9" s="2" customFormat="1" customHeight="1" spans="1:23">
      <c r="B9" s="3">
        <v>50132261</v>
      </c>
      <c r="C9" s="4" t="s">
        <v>34</v>
      </c>
      <c r="D9" s="2" t="s">
        <v>24</v>
      </c>
      <c r="E9" s="4"/>
      <c r="F9" s="4" t="s">
        <v>1889</v>
      </c>
      <c r="G9" s="4" t="s">
        <v>1889</v>
      </c>
      <c r="H9" s="4" t="s">
        <v>26</v>
      </c>
      <c r="J9" s="4" t="s">
        <v>1890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>
        <v>200</v>
      </c>
      <c r="U9" s="6">
        <v>100</v>
      </c>
      <c r="V9" s="17">
        <v>2000</v>
      </c>
      <c r="W9" s="6">
        <v>800</v>
      </c>
    </row>
    <row r="10" s="2" customFormat="1" customHeight="1" spans="1:23">
      <c r="B10" s="3">
        <v>55334032</v>
      </c>
      <c r="C10" s="4" t="s">
        <v>34</v>
      </c>
      <c r="D10" s="2" t="s">
        <v>24</v>
      </c>
      <c r="E10" s="4"/>
      <c r="F10" s="4" t="s">
        <v>1891</v>
      </c>
      <c r="G10" s="4" t="s">
        <v>1891</v>
      </c>
      <c r="H10" s="4" t="s">
        <v>26</v>
      </c>
      <c r="J10" s="4" t="s">
        <v>1892</v>
      </c>
      <c r="K10" s="4"/>
      <c r="N10" s="4" t="s">
        <v>27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>
        <v>500</v>
      </c>
      <c r="W10" s="6"/>
    </row>
    <row r="11" s="2" customFormat="1" customHeight="1" spans="1:23">
      <c r="B11" s="3">
        <v>55334032</v>
      </c>
      <c r="C11" s="4" t="s">
        <v>34</v>
      </c>
      <c r="D11" s="2" t="s">
        <v>24</v>
      </c>
      <c r="E11" s="4"/>
      <c r="F11" s="4" t="s">
        <v>1891</v>
      </c>
      <c r="G11" s="4" t="s">
        <v>1891</v>
      </c>
      <c r="H11" s="4" t="s">
        <v>26</v>
      </c>
      <c r="J11" s="4" t="s">
        <v>1893</v>
      </c>
      <c r="K11" s="4"/>
      <c r="N11" s="4" t="s">
        <v>27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>
        <v>500</v>
      </c>
      <c r="W11" s="6"/>
    </row>
    <row r="12" s="2" customFormat="1" customHeight="1" spans="1:23">
      <c r="B12" s="3">
        <v>55334032</v>
      </c>
      <c r="C12" s="4" t="s">
        <v>34</v>
      </c>
      <c r="D12" s="2" t="s">
        <v>24</v>
      </c>
      <c r="E12" s="4"/>
      <c r="F12" s="4" t="s">
        <v>1891</v>
      </c>
      <c r="G12" s="4" t="s">
        <v>1891</v>
      </c>
      <c r="H12" s="4" t="s">
        <v>26</v>
      </c>
      <c r="J12" s="4" t="s">
        <v>1894</v>
      </c>
      <c r="K12" s="4"/>
      <c r="N12" s="4" t="s">
        <v>27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>
        <v>500</v>
      </c>
      <c r="W12" s="6"/>
    </row>
    <row r="13" s="2" customFormat="1" customHeight="1" spans="1:23">
      <c r="B13" s="3">
        <v>55334032</v>
      </c>
      <c r="C13" s="4" t="s">
        <v>34</v>
      </c>
      <c r="D13" s="2" t="s">
        <v>24</v>
      </c>
      <c r="E13" s="4"/>
      <c r="F13" s="4" t="s">
        <v>1891</v>
      </c>
      <c r="G13" s="4" t="s">
        <v>1891</v>
      </c>
      <c r="H13" s="4" t="s">
        <v>26</v>
      </c>
      <c r="J13" s="4" t="s">
        <v>1895</v>
      </c>
      <c r="K13" s="4"/>
      <c r="N13" s="4" t="s">
        <v>27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>
        <v>500</v>
      </c>
      <c r="W13" s="6"/>
    </row>
    <row r="14" s="2" customFormat="1" customHeight="1" spans="1:23">
      <c r="B14" s="3">
        <v>55334032</v>
      </c>
      <c r="C14" s="4" t="s">
        <v>34</v>
      </c>
      <c r="D14" s="2" t="s">
        <v>24</v>
      </c>
      <c r="E14" s="4"/>
      <c r="F14" s="4" t="s">
        <v>1891</v>
      </c>
      <c r="G14" s="4" t="s">
        <v>1891</v>
      </c>
      <c r="H14" s="4" t="s">
        <v>26</v>
      </c>
      <c r="J14" s="4" t="s">
        <v>1896</v>
      </c>
      <c r="K14" s="4"/>
      <c r="N14" s="4" t="s">
        <v>27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>
        <v>500</v>
      </c>
      <c r="W14" s="6"/>
    </row>
    <row r="15" s="2" customFormat="1" customHeight="1" spans="1:23">
      <c r="B15" s="3" t="s">
        <v>1897</v>
      </c>
      <c r="C15" s="4" t="s">
        <v>34</v>
      </c>
      <c r="D15" s="2" t="s">
        <v>24</v>
      </c>
      <c r="E15" s="4"/>
      <c r="F15" s="4" t="s">
        <v>1898</v>
      </c>
      <c r="G15" s="4" t="s">
        <v>1898</v>
      </c>
      <c r="H15" s="4"/>
      <c r="J15" s="4" t="s">
        <v>1899</v>
      </c>
      <c r="K15" s="4" t="s">
        <v>279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>
        <v>150</v>
      </c>
      <c r="U15" s="6">
        <v>3</v>
      </c>
      <c r="V15" s="17">
        <v>5000</v>
      </c>
      <c r="W15" s="6">
        <v>81</v>
      </c>
    </row>
    <row r="16" s="2" customFormat="1" customHeight="1" spans="1:23">
      <c r="B16" s="3" t="s">
        <v>1676</v>
      </c>
      <c r="C16" s="4" t="s">
        <v>34</v>
      </c>
      <c r="D16" s="2" t="s">
        <v>24</v>
      </c>
      <c r="E16" s="4" t="s">
        <v>1900</v>
      </c>
      <c r="F16" s="4" t="s">
        <v>1677</v>
      </c>
      <c r="G16" s="4" t="s">
        <v>1677</v>
      </c>
      <c r="H16" s="4"/>
      <c r="J16" s="4" t="s">
        <v>1901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80</v>
      </c>
      <c r="R16" s="5"/>
      <c r="S16" s="6">
        <v>5</v>
      </c>
      <c r="T16" s="5">
        <v>80</v>
      </c>
      <c r="U16" s="6"/>
      <c r="V16" s="17">
        <v>2080</v>
      </c>
      <c r="W16" s="6"/>
    </row>
    <row r="17" s="2" customFormat="1" customHeight="1" spans="2:23">
      <c r="B17" s="3" t="s">
        <v>1902</v>
      </c>
      <c r="C17" s="4" t="s">
        <v>1903</v>
      </c>
      <c r="D17" s="2" t="s">
        <v>24</v>
      </c>
      <c r="E17" s="4"/>
      <c r="F17" s="4" t="s">
        <v>1904</v>
      </c>
      <c r="G17" s="4" t="s">
        <v>1905</v>
      </c>
      <c r="H17" s="4"/>
      <c r="J17" s="4" t="s">
        <v>56</v>
      </c>
      <c r="K17" s="4" t="s">
        <v>814</v>
      </c>
      <c r="N17" s="4" t="s">
        <v>1906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5000</v>
      </c>
      <c r="W17" s="6"/>
    </row>
    <row r="18" s="2" customFormat="1" customHeight="1" spans="2:23">
      <c r="B18" s="3" t="s">
        <v>1902</v>
      </c>
      <c r="C18" s="4" t="s">
        <v>1903</v>
      </c>
      <c r="D18" s="2" t="s">
        <v>24</v>
      </c>
      <c r="E18" s="4"/>
      <c r="F18" s="4" t="s">
        <v>1907</v>
      </c>
      <c r="G18" s="4" t="s">
        <v>1908</v>
      </c>
      <c r="H18" s="4"/>
      <c r="J18" s="4" t="s">
        <v>56</v>
      </c>
      <c r="K18" s="4" t="s">
        <v>814</v>
      </c>
      <c r="N18" s="4" t="s">
        <v>1906</v>
      </c>
      <c r="O18" s="2" t="s">
        <v>28</v>
      </c>
      <c r="P18" s="2" t="s">
        <v>29</v>
      </c>
      <c r="Q18" s="5"/>
      <c r="R18" s="5"/>
      <c r="S18" s="6">
        <v>5</v>
      </c>
      <c r="T18" s="5">
        <v>500</v>
      </c>
      <c r="U18" s="6"/>
      <c r="V18" s="17">
        <v>5000</v>
      </c>
      <c r="W18" s="6"/>
    </row>
    <row r="19" s="2" customFormat="1" customHeight="1" spans="2:23">
      <c r="B19" s="3" t="s">
        <v>1902</v>
      </c>
      <c r="C19" s="4" t="s">
        <v>1903</v>
      </c>
      <c r="D19" s="2" t="s">
        <v>24</v>
      </c>
      <c r="E19" s="4"/>
      <c r="F19" s="4" t="s">
        <v>1909</v>
      </c>
      <c r="G19" s="4" t="s">
        <v>1909</v>
      </c>
      <c r="H19" s="4"/>
      <c r="J19" s="4" t="s">
        <v>56</v>
      </c>
      <c r="K19" s="4" t="s">
        <v>814</v>
      </c>
      <c r="N19" s="4" t="s">
        <v>1906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5000</v>
      </c>
      <c r="W19" s="6"/>
    </row>
    <row r="20" s="2" customFormat="1" customHeight="1" spans="2:23">
      <c r="B20" s="3" t="s">
        <v>1910</v>
      </c>
      <c r="C20" s="4" t="s">
        <v>67</v>
      </c>
      <c r="D20" s="2" t="s">
        <v>24</v>
      </c>
      <c r="E20" s="4" t="s">
        <v>1911</v>
      </c>
      <c r="F20" s="4" t="s">
        <v>1912</v>
      </c>
      <c r="G20" s="4" t="s">
        <v>1913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1769</v>
      </c>
      <c r="C21" s="4" t="s">
        <v>67</v>
      </c>
      <c r="D21" s="2" t="s">
        <v>24</v>
      </c>
      <c r="E21" s="4" t="s">
        <v>1914</v>
      </c>
      <c r="F21" s="4" t="s">
        <v>1915</v>
      </c>
      <c r="G21" s="4" t="s">
        <v>1916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1910</v>
      </c>
      <c r="C22" s="4" t="s">
        <v>67</v>
      </c>
      <c r="D22" s="2" t="s">
        <v>24</v>
      </c>
      <c r="E22" s="4" t="s">
        <v>1917</v>
      </c>
      <c r="F22" s="4" t="s">
        <v>1918</v>
      </c>
      <c r="G22" s="4" t="s">
        <v>1919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1910</v>
      </c>
      <c r="C23" s="4" t="s">
        <v>67</v>
      </c>
      <c r="D23" s="2" t="s">
        <v>24</v>
      </c>
      <c r="E23" s="4" t="s">
        <v>1920</v>
      </c>
      <c r="F23" s="4" t="s">
        <v>1921</v>
      </c>
      <c r="G23" s="4" t="s">
        <v>1922</v>
      </c>
      <c r="H23" s="4" t="s">
        <v>26</v>
      </c>
      <c r="J23" s="4"/>
      <c r="K23" s="4"/>
      <c r="N23" s="4" t="s">
        <v>1084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 t="s">
        <v>1910</v>
      </c>
      <c r="C24" s="4" t="s">
        <v>67</v>
      </c>
      <c r="D24" s="2" t="s">
        <v>24</v>
      </c>
      <c r="E24" s="4" t="s">
        <v>1920</v>
      </c>
      <c r="F24" s="4" t="s">
        <v>1923</v>
      </c>
      <c r="G24" s="4" t="s">
        <v>1924</v>
      </c>
      <c r="H24" s="4" t="s">
        <v>26</v>
      </c>
      <c r="J24" s="4"/>
      <c r="K24" s="4"/>
      <c r="N24" s="4" t="s">
        <v>1084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1910</v>
      </c>
      <c r="C25" s="4" t="s">
        <v>67</v>
      </c>
      <c r="D25" s="2" t="s">
        <v>24</v>
      </c>
      <c r="E25" s="4" t="s">
        <v>1920</v>
      </c>
      <c r="F25" s="4" t="s">
        <v>1925</v>
      </c>
      <c r="G25" s="4" t="s">
        <v>1926</v>
      </c>
      <c r="H25" s="4" t="s">
        <v>26</v>
      </c>
      <c r="J25" s="4"/>
      <c r="K25" s="4"/>
      <c r="N25" s="4" t="s">
        <v>1084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 t="s">
        <v>1910</v>
      </c>
      <c r="C26" s="4" t="s">
        <v>67</v>
      </c>
      <c r="D26" s="2" t="s">
        <v>24</v>
      </c>
      <c r="E26" s="4" t="s">
        <v>1920</v>
      </c>
      <c r="F26" s="4" t="s">
        <v>1927</v>
      </c>
      <c r="G26" s="4" t="s">
        <v>1928</v>
      </c>
      <c r="H26" s="4" t="s">
        <v>26</v>
      </c>
      <c r="J26" s="4"/>
      <c r="K26" s="4"/>
      <c r="N26" s="4" t="s">
        <v>1084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 t="s">
        <v>1910</v>
      </c>
      <c r="C27" s="4" t="s">
        <v>67</v>
      </c>
      <c r="D27" s="2" t="s">
        <v>24</v>
      </c>
      <c r="E27" s="4" t="s">
        <v>1920</v>
      </c>
      <c r="F27" s="4" t="s">
        <v>1929</v>
      </c>
      <c r="G27" s="4" t="s">
        <v>1930</v>
      </c>
      <c r="H27" s="4" t="s">
        <v>26</v>
      </c>
      <c r="J27" s="4"/>
      <c r="K27" s="4"/>
      <c r="N27" s="4" t="s">
        <v>1084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 t="s">
        <v>1109</v>
      </c>
      <c r="C28" s="4" t="s">
        <v>67</v>
      </c>
      <c r="D28" s="2" t="s">
        <v>24</v>
      </c>
      <c r="E28" s="4" t="s">
        <v>1931</v>
      </c>
      <c r="F28" s="4" t="s">
        <v>1932</v>
      </c>
      <c r="G28" s="4" t="s">
        <v>1933</v>
      </c>
      <c r="H28" s="4" t="s">
        <v>26</v>
      </c>
      <c r="J28" s="4"/>
      <c r="K28" s="4"/>
      <c r="N28" s="4" t="s">
        <v>1084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 t="s">
        <v>1109</v>
      </c>
      <c r="C29" s="4" t="s">
        <v>67</v>
      </c>
      <c r="D29" s="2" t="s">
        <v>24</v>
      </c>
      <c r="E29" s="4" t="s">
        <v>1110</v>
      </c>
      <c r="F29" s="4" t="s">
        <v>1934</v>
      </c>
      <c r="G29" s="4" t="s">
        <v>1935</v>
      </c>
      <c r="H29" s="4" t="s">
        <v>26</v>
      </c>
      <c r="J29" s="4"/>
      <c r="K29" s="4"/>
      <c r="N29" s="4" t="s">
        <v>1084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 t="s">
        <v>1936</v>
      </c>
      <c r="C30" s="4" t="s">
        <v>34</v>
      </c>
      <c r="D30" s="2" t="s">
        <v>24</v>
      </c>
      <c r="E30" s="4"/>
      <c r="F30" s="4" t="s">
        <v>1937</v>
      </c>
      <c r="G30" s="4" t="s">
        <v>1937</v>
      </c>
      <c r="H30" s="4"/>
      <c r="J30" s="4" t="s">
        <v>1938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300</v>
      </c>
      <c r="R30" s="5"/>
      <c r="S30" s="6">
        <v>5</v>
      </c>
      <c r="T30" s="5">
        <v>500</v>
      </c>
      <c r="U30" s="6"/>
      <c r="V30" s="17">
        <v>9000</v>
      </c>
      <c r="W30" s="6"/>
    </row>
    <row r="31" s="2" customFormat="1" customHeight="1" spans="2:23">
      <c r="B31" s="3">
        <v>60655011</v>
      </c>
      <c r="C31" s="4" t="s">
        <v>34</v>
      </c>
      <c r="D31" s="2" t="s">
        <v>24</v>
      </c>
      <c r="E31" s="4"/>
      <c r="F31" s="4" t="s">
        <v>1939</v>
      </c>
      <c r="G31" s="4" t="s">
        <v>1939</v>
      </c>
      <c r="H31" s="4" t="s">
        <v>26</v>
      </c>
      <c r="J31" s="4" t="s">
        <v>1940</v>
      </c>
      <c r="K31" s="4"/>
      <c r="N31" s="4" t="s">
        <v>47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60655011</v>
      </c>
      <c r="C32" s="4" t="s">
        <v>34</v>
      </c>
      <c r="D32" s="2" t="s">
        <v>24</v>
      </c>
      <c r="E32" s="4"/>
      <c r="F32" s="4" t="s">
        <v>1939</v>
      </c>
      <c r="G32" s="4" t="s">
        <v>1939</v>
      </c>
      <c r="H32" s="4" t="s">
        <v>26</v>
      </c>
      <c r="J32" s="4" t="s">
        <v>1941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700</v>
      </c>
      <c r="W32" s="6"/>
    </row>
    <row r="33" s="2" customFormat="1" customHeight="1" spans="2:23">
      <c r="B33" s="3">
        <v>60655011</v>
      </c>
      <c r="C33" s="4" t="s">
        <v>34</v>
      </c>
      <c r="D33" s="2" t="s">
        <v>24</v>
      </c>
      <c r="E33" s="4"/>
      <c r="F33" s="4" t="s">
        <v>1939</v>
      </c>
      <c r="G33" s="4" t="s">
        <v>1939</v>
      </c>
      <c r="H33" s="4" t="s">
        <v>26</v>
      </c>
      <c r="J33" s="4" t="s">
        <v>1942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750</v>
      </c>
      <c r="W33" s="6"/>
    </row>
    <row r="34" s="2" customFormat="1" customHeight="1" spans="2:23">
      <c r="B34" s="3">
        <v>59616555</v>
      </c>
      <c r="C34" s="4" t="s">
        <v>34</v>
      </c>
      <c r="D34" s="2" t="s">
        <v>24</v>
      </c>
      <c r="E34" s="4"/>
      <c r="F34" s="4" t="s">
        <v>1943</v>
      </c>
      <c r="G34" s="4" t="s">
        <v>1943</v>
      </c>
      <c r="H34" s="4" t="s">
        <v>26</v>
      </c>
      <c r="J34" s="4" t="s">
        <v>1944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1300</v>
      </c>
      <c r="W34" s="6"/>
    </row>
    <row r="35" s="2" customFormat="1" customHeight="1" spans="2:23">
      <c r="B35" s="3">
        <v>59616555</v>
      </c>
      <c r="C35" s="4" t="s">
        <v>34</v>
      </c>
      <c r="D35" s="2" t="s">
        <v>24</v>
      </c>
      <c r="E35" s="4"/>
      <c r="F35" s="4" t="s">
        <v>1945</v>
      </c>
      <c r="G35" s="4" t="s">
        <v>1945</v>
      </c>
      <c r="H35" s="4" t="s">
        <v>26</v>
      </c>
      <c r="J35" s="4" t="s">
        <v>1946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8000</v>
      </c>
      <c r="W35" s="6"/>
    </row>
    <row r="36" s="2" customFormat="1" customHeight="1" spans="2:23">
      <c r="B36" s="3">
        <v>60205334</v>
      </c>
      <c r="C36" s="4" t="s">
        <v>34</v>
      </c>
      <c r="D36" s="2" t="s">
        <v>24</v>
      </c>
      <c r="E36" s="4"/>
      <c r="F36" s="4" t="s">
        <v>1947</v>
      </c>
      <c r="G36" s="4" t="s">
        <v>1947</v>
      </c>
      <c r="H36" s="4" t="s">
        <v>26</v>
      </c>
      <c r="J36" s="4" t="s">
        <v>1948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500</v>
      </c>
      <c r="W36" s="6"/>
    </row>
    <row r="37" s="2" customFormat="1" customHeight="1" spans="2:23">
      <c r="B37" s="3">
        <v>60537574</v>
      </c>
      <c r="C37" s="4" t="s">
        <v>34</v>
      </c>
      <c r="D37" s="2" t="s">
        <v>24</v>
      </c>
      <c r="E37" s="4"/>
      <c r="F37" s="4" t="s">
        <v>1945</v>
      </c>
      <c r="G37" s="4" t="s">
        <v>1945</v>
      </c>
      <c r="H37" s="4" t="s">
        <v>26</v>
      </c>
      <c r="J37" s="4" t="s">
        <v>1949</v>
      </c>
      <c r="K37" s="4"/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5000</v>
      </c>
      <c r="W37" s="6"/>
    </row>
    <row r="38" s="2" customFormat="1" customHeight="1" spans="2:23">
      <c r="B38" s="3">
        <v>50186957</v>
      </c>
      <c r="C38" s="4" t="s">
        <v>34</v>
      </c>
      <c r="D38" s="2" t="s">
        <v>24</v>
      </c>
      <c r="E38" s="4"/>
      <c r="F38" s="4" t="s">
        <v>1950</v>
      </c>
      <c r="G38" s="4" t="s">
        <v>1950</v>
      </c>
      <c r="H38" s="4" t="s">
        <v>26</v>
      </c>
      <c r="J38" s="4" t="s">
        <v>1951</v>
      </c>
      <c r="K38" s="4"/>
      <c r="N38" s="4" t="s">
        <v>27</v>
      </c>
      <c r="O38" s="2" t="s">
        <v>28</v>
      </c>
      <c r="P38" s="2" t="s">
        <v>29</v>
      </c>
      <c r="Q38" s="5"/>
      <c r="R38" s="5"/>
      <c r="S38" s="6">
        <v>5</v>
      </c>
      <c r="T38" s="5">
        <v>1000</v>
      </c>
      <c r="U38" s="6"/>
      <c r="V38" s="17">
        <v>12000</v>
      </c>
      <c r="W38" s="6"/>
    </row>
    <row r="39" s="2" customFormat="1" customHeight="1" spans="2:23">
      <c r="B39" s="3">
        <v>50186957</v>
      </c>
      <c r="C39" s="4" t="s">
        <v>34</v>
      </c>
      <c r="D39" s="2" t="s">
        <v>24</v>
      </c>
      <c r="E39" s="4"/>
      <c r="F39" s="4" t="s">
        <v>1950</v>
      </c>
      <c r="G39" s="4" t="s">
        <v>1950</v>
      </c>
      <c r="H39" s="4" t="s">
        <v>26</v>
      </c>
      <c r="J39" s="4" t="s">
        <v>1952</v>
      </c>
      <c r="K39" s="4"/>
      <c r="N39" s="4" t="s">
        <v>27</v>
      </c>
      <c r="O39" s="2" t="s">
        <v>28</v>
      </c>
      <c r="P39" s="2" t="s">
        <v>29</v>
      </c>
      <c r="Q39" s="5"/>
      <c r="R39" s="5"/>
      <c r="S39" s="6">
        <v>5</v>
      </c>
      <c r="T39" s="5">
        <v>1000</v>
      </c>
      <c r="U39" s="6"/>
      <c r="V39" s="17">
        <v>12000</v>
      </c>
      <c r="W39" s="6"/>
    </row>
    <row r="40" s="2" customFormat="1" customHeight="1" spans="2:23">
      <c r="B40" s="3">
        <v>50186957</v>
      </c>
      <c r="C40" s="4" t="s">
        <v>34</v>
      </c>
      <c r="D40" s="2" t="s">
        <v>24</v>
      </c>
      <c r="E40" s="4"/>
      <c r="F40" s="4" t="s">
        <v>1950</v>
      </c>
      <c r="G40" s="4" t="s">
        <v>1950</v>
      </c>
      <c r="H40" s="4" t="s">
        <v>26</v>
      </c>
      <c r="J40" s="4" t="s">
        <v>1953</v>
      </c>
      <c r="K40" s="4"/>
      <c r="N40" s="4" t="s">
        <v>27</v>
      </c>
      <c r="O40" s="2" t="s">
        <v>28</v>
      </c>
      <c r="P40" s="2" t="s">
        <v>29</v>
      </c>
      <c r="Q40" s="5"/>
      <c r="R40" s="5"/>
      <c r="S40" s="6">
        <v>5</v>
      </c>
      <c r="T40" s="5">
        <v>1000</v>
      </c>
      <c r="U40" s="6"/>
      <c r="V40" s="17">
        <v>12000</v>
      </c>
      <c r="W40" s="6"/>
    </row>
    <row r="41" s="2" customFormat="1" customHeight="1" spans="2:23">
      <c r="B41" s="3">
        <v>50186957</v>
      </c>
      <c r="C41" s="4" t="s">
        <v>34</v>
      </c>
      <c r="D41" s="2" t="s">
        <v>24</v>
      </c>
      <c r="E41" s="4"/>
      <c r="F41" s="4" t="s">
        <v>1950</v>
      </c>
      <c r="G41" s="4" t="s">
        <v>1950</v>
      </c>
      <c r="H41" s="4" t="s">
        <v>26</v>
      </c>
      <c r="J41" s="4" t="s">
        <v>1954</v>
      </c>
      <c r="K41" s="4"/>
      <c r="N41" s="4" t="s">
        <v>27</v>
      </c>
      <c r="O41" s="2" t="s">
        <v>28</v>
      </c>
      <c r="P41" s="2" t="s">
        <v>29</v>
      </c>
      <c r="Q41" s="5"/>
      <c r="R41" s="5"/>
      <c r="S41" s="6">
        <v>5</v>
      </c>
      <c r="T41" s="5">
        <v>1000</v>
      </c>
      <c r="U41" s="6"/>
      <c r="V41" s="17">
        <v>12000</v>
      </c>
      <c r="W41" s="6"/>
    </row>
    <row r="42" s="2" customFormat="1" customHeight="1" spans="2:23">
      <c r="B42" s="3">
        <v>50186957</v>
      </c>
      <c r="C42" s="4" t="s">
        <v>34</v>
      </c>
      <c r="D42" s="2" t="s">
        <v>24</v>
      </c>
      <c r="E42" s="4"/>
      <c r="F42" s="4" t="s">
        <v>1950</v>
      </c>
      <c r="G42" s="4" t="s">
        <v>1950</v>
      </c>
      <c r="H42" s="4" t="s">
        <v>26</v>
      </c>
      <c r="J42" s="4" t="s">
        <v>1955</v>
      </c>
      <c r="K42" s="4"/>
      <c r="N42" s="4" t="s">
        <v>27</v>
      </c>
      <c r="O42" s="2" t="s">
        <v>28</v>
      </c>
      <c r="P42" s="2" t="s">
        <v>29</v>
      </c>
      <c r="Q42" s="5"/>
      <c r="R42" s="5"/>
      <c r="S42" s="6">
        <v>5</v>
      </c>
      <c r="T42" s="5">
        <v>1000</v>
      </c>
      <c r="U42" s="6"/>
      <c r="V42" s="17">
        <v>12000</v>
      </c>
      <c r="W42" s="6"/>
    </row>
    <row r="43" s="2" customFormat="1" customHeight="1" spans="2:23">
      <c r="B43" s="3">
        <v>56685130</v>
      </c>
      <c r="C43" s="4" t="s">
        <v>34</v>
      </c>
      <c r="D43" s="2" t="s">
        <v>24</v>
      </c>
      <c r="E43" s="4"/>
      <c r="F43" s="4" t="s">
        <v>1956</v>
      </c>
      <c r="G43" s="4" t="s">
        <v>1956</v>
      </c>
      <c r="H43" s="4" t="s">
        <v>26</v>
      </c>
      <c r="J43" s="4" t="s">
        <v>1957</v>
      </c>
      <c r="K43" s="4"/>
      <c r="N43" s="4" t="s">
        <v>27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1500</v>
      </c>
      <c r="W43" s="6"/>
    </row>
    <row r="44" s="2" customFormat="1" customHeight="1" spans="2:23">
      <c r="B44" s="3">
        <v>60547707</v>
      </c>
      <c r="C44" s="4" t="s">
        <v>34</v>
      </c>
      <c r="D44" s="2" t="s">
        <v>24</v>
      </c>
      <c r="E44" s="4"/>
      <c r="F44" s="4" t="s">
        <v>1958</v>
      </c>
      <c r="G44" s="4" t="s">
        <v>1958</v>
      </c>
      <c r="H44" s="4"/>
      <c r="J44" s="4" t="s">
        <v>1959</v>
      </c>
      <c r="K44" s="4" t="s">
        <v>151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>
        <v>1500</v>
      </c>
      <c r="W44" s="6"/>
    </row>
    <row r="45" s="2" customFormat="1" customHeight="1" spans="2:23">
      <c r="B45" s="3">
        <v>60635673</v>
      </c>
      <c r="C45" s="4" t="s">
        <v>34</v>
      </c>
      <c r="D45" s="2" t="s">
        <v>24</v>
      </c>
      <c r="E45" s="4"/>
      <c r="F45" s="4" t="s">
        <v>1960</v>
      </c>
      <c r="G45" s="4" t="s">
        <v>1960</v>
      </c>
      <c r="H45" s="4"/>
      <c r="J45" s="4" t="s">
        <v>1961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200</v>
      </c>
      <c r="R45" s="5"/>
      <c r="S45" s="6">
        <v>5</v>
      </c>
      <c r="T45" s="5">
        <v>200</v>
      </c>
      <c r="U45" s="6">
        <v>200</v>
      </c>
      <c r="V45" s="17">
        <v>2000</v>
      </c>
      <c r="W45" s="6">
        <v>200</v>
      </c>
    </row>
    <row r="46" s="2" customFormat="1" customHeight="1" spans="2:23">
      <c r="B46" s="3">
        <v>60635673</v>
      </c>
      <c r="C46" s="4" t="s">
        <v>34</v>
      </c>
      <c r="D46" s="2" t="s">
        <v>24</v>
      </c>
      <c r="E46" s="4"/>
      <c r="F46" s="4" t="s">
        <v>1960</v>
      </c>
      <c r="G46" s="4" t="s">
        <v>1960</v>
      </c>
      <c r="H46" s="4" t="s">
        <v>26</v>
      </c>
      <c r="J46" s="4" t="s">
        <v>1962</v>
      </c>
      <c r="K46" s="4"/>
      <c r="N46" s="4" t="s">
        <v>47</v>
      </c>
      <c r="O46" s="2" t="s">
        <v>28</v>
      </c>
      <c r="P46" s="2" t="s">
        <v>29</v>
      </c>
      <c r="Q46" s="5">
        <v>200</v>
      </c>
      <c r="R46" s="5"/>
      <c r="S46" s="6">
        <v>5</v>
      </c>
      <c r="T46" s="5">
        <v>200</v>
      </c>
      <c r="U46" s="6">
        <v>200</v>
      </c>
      <c r="V46" s="17">
        <v>2000</v>
      </c>
      <c r="W46" s="6">
        <v>200</v>
      </c>
    </row>
    <row r="47" s="2" customFormat="1" customHeight="1" spans="2:23">
      <c r="B47" s="3">
        <v>60635673</v>
      </c>
      <c r="C47" s="4" t="s">
        <v>34</v>
      </c>
      <c r="D47" s="2" t="s">
        <v>24</v>
      </c>
      <c r="E47" s="4"/>
      <c r="F47" s="4" t="s">
        <v>1960</v>
      </c>
      <c r="G47" s="4" t="s">
        <v>1960</v>
      </c>
      <c r="H47" s="4" t="s">
        <v>26</v>
      </c>
      <c r="J47" s="4" t="s">
        <v>1963</v>
      </c>
      <c r="K47" s="4"/>
      <c r="N47" s="4" t="s">
        <v>47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200</v>
      </c>
      <c r="U47" s="6">
        <v>200</v>
      </c>
      <c r="V47" s="17">
        <v>2000</v>
      </c>
      <c r="W47" s="6">
        <v>200</v>
      </c>
    </row>
    <row r="48" s="2" customFormat="1" customHeight="1" spans="2:23">
      <c r="B48" s="3">
        <v>60635673</v>
      </c>
      <c r="C48" s="4" t="s">
        <v>34</v>
      </c>
      <c r="D48" s="2" t="s">
        <v>24</v>
      </c>
      <c r="E48" s="4"/>
      <c r="F48" s="4" t="s">
        <v>1960</v>
      </c>
      <c r="G48" s="4" t="s">
        <v>1960</v>
      </c>
      <c r="H48" s="4" t="s">
        <v>26</v>
      </c>
      <c r="J48" s="4" t="s">
        <v>1964</v>
      </c>
      <c r="K48" s="4"/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200</v>
      </c>
      <c r="U48" s="6">
        <v>200</v>
      </c>
      <c r="V48" s="17">
        <v>2000</v>
      </c>
      <c r="W48" s="6">
        <v>200</v>
      </c>
    </row>
    <row r="49" s="2" customFormat="1" customHeight="1" spans="2:23">
      <c r="B49" s="3">
        <v>60635673</v>
      </c>
      <c r="C49" s="4" t="s">
        <v>34</v>
      </c>
      <c r="D49" s="2" t="s">
        <v>24</v>
      </c>
      <c r="E49" s="4"/>
      <c r="F49" s="4" t="s">
        <v>1960</v>
      </c>
      <c r="G49" s="4" t="s">
        <v>1960</v>
      </c>
      <c r="H49" s="4" t="s">
        <v>26</v>
      </c>
      <c r="J49" s="4" t="s">
        <v>1965</v>
      </c>
      <c r="K49" s="4"/>
      <c r="N49" s="4" t="s">
        <v>47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200</v>
      </c>
      <c r="U49" s="6">
        <v>200</v>
      </c>
      <c r="V49" s="17">
        <v>2000</v>
      </c>
      <c r="W49" s="6">
        <v>200</v>
      </c>
    </row>
    <row r="50" s="2" customFormat="1" customHeight="1" spans="2:23">
      <c r="B50" s="3">
        <v>60635673</v>
      </c>
      <c r="C50" s="4" t="s">
        <v>34</v>
      </c>
      <c r="D50" s="2" t="s">
        <v>24</v>
      </c>
      <c r="E50" s="4"/>
      <c r="F50" s="4" t="s">
        <v>1960</v>
      </c>
      <c r="G50" s="4" t="s">
        <v>1960</v>
      </c>
      <c r="H50" s="4" t="s">
        <v>26</v>
      </c>
      <c r="J50" s="4" t="s">
        <v>1966</v>
      </c>
      <c r="K50" s="4"/>
      <c r="N50" s="4" t="s">
        <v>47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200</v>
      </c>
      <c r="U50" s="6">
        <v>200</v>
      </c>
      <c r="V50" s="17">
        <v>2000</v>
      </c>
      <c r="W50" s="6">
        <v>200</v>
      </c>
    </row>
    <row r="51" s="2" customFormat="1" customHeight="1" spans="2:23">
      <c r="B51" s="3">
        <v>60635673</v>
      </c>
      <c r="C51" s="4" t="s">
        <v>34</v>
      </c>
      <c r="D51" s="2" t="s">
        <v>24</v>
      </c>
      <c r="E51" s="4"/>
      <c r="F51" s="4" t="s">
        <v>1960</v>
      </c>
      <c r="G51" s="4" t="s">
        <v>1960</v>
      </c>
      <c r="H51" s="4" t="s">
        <v>26</v>
      </c>
      <c r="J51" s="4" t="s">
        <v>1967</v>
      </c>
      <c r="K51" s="4"/>
      <c r="N51" s="4" t="s">
        <v>47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200</v>
      </c>
      <c r="U51" s="6">
        <v>200</v>
      </c>
      <c r="V51" s="17">
        <v>2000</v>
      </c>
      <c r="W51" s="6">
        <v>200</v>
      </c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255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references!$P$5:$P$104</formula1>
    </dataValidation>
    <dataValidation type="list" allowBlank="1" showInputMessage="1" showErrorMessage="1" sqref="N2:N51 N1045255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90" zoomScaleNormal="90" workbookViewId="0">
      <pane ySplit="1" topLeftCell="A2" activePane="bottomLeft" state="frozen"/>
      <selection/>
      <selection pane="bottomLeft" activeCell="G11" sqref="G1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81</v>
      </c>
      <c r="C2" s="4" t="s">
        <v>34</v>
      </c>
      <c r="D2" s="2" t="s">
        <v>24</v>
      </c>
      <c r="E2" s="4"/>
      <c r="F2" s="4" t="s">
        <v>1968</v>
      </c>
      <c r="G2" s="4" t="s">
        <v>1968</v>
      </c>
      <c r="H2" s="4" t="s">
        <v>26</v>
      </c>
      <c r="J2" s="4" t="s">
        <v>1969</v>
      </c>
      <c r="K2" s="4"/>
      <c r="N2" s="4" t="s">
        <v>27</v>
      </c>
      <c r="O2" s="2" t="s">
        <v>28</v>
      </c>
      <c r="P2" s="2" t="s">
        <v>29</v>
      </c>
      <c r="Q2" s="5">
        <v>151</v>
      </c>
      <c r="R2" s="5"/>
      <c r="S2" s="6">
        <v>5</v>
      </c>
      <c r="T2" s="5">
        <v>151</v>
      </c>
      <c r="U2" s="6"/>
      <c r="V2" s="17">
        <v>4681</v>
      </c>
      <c r="W2" s="6"/>
    </row>
    <row r="3" s="2" customFormat="1" customHeight="1" spans="1:23">
      <c r="B3" s="3" t="s">
        <v>81</v>
      </c>
      <c r="C3" s="4" t="s">
        <v>34</v>
      </c>
      <c r="D3" s="2" t="s">
        <v>24</v>
      </c>
      <c r="E3" s="4"/>
      <c r="F3" s="4" t="s">
        <v>1970</v>
      </c>
      <c r="G3" s="4" t="s">
        <v>1970</v>
      </c>
      <c r="H3" s="4" t="s">
        <v>26</v>
      </c>
      <c r="J3" s="4" t="s">
        <v>1971</v>
      </c>
      <c r="K3" s="4"/>
      <c r="N3" s="4" t="s">
        <v>27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500</v>
      </c>
      <c r="U3" s="6"/>
      <c r="V3" s="17">
        <v>3000</v>
      </c>
      <c r="W3" s="6"/>
    </row>
    <row r="4" s="2" customFormat="1" customHeight="1" spans="1:23">
      <c r="B4" s="3" t="s">
        <v>81</v>
      </c>
      <c r="C4" s="4" t="s">
        <v>34</v>
      </c>
      <c r="D4" s="2" t="s">
        <v>24</v>
      </c>
      <c r="E4" s="4"/>
      <c r="F4" s="4" t="s">
        <v>1972</v>
      </c>
      <c r="G4" s="4" t="s">
        <v>1972</v>
      </c>
      <c r="H4" s="4" t="s">
        <v>26</v>
      </c>
      <c r="J4" s="4" t="s">
        <v>1973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3" t="s">
        <v>81</v>
      </c>
      <c r="C5" s="4" t="s">
        <v>34</v>
      </c>
      <c r="D5" s="2" t="s">
        <v>24</v>
      </c>
      <c r="E5" s="4"/>
      <c r="F5" s="4" t="s">
        <v>1974</v>
      </c>
      <c r="G5" s="4" t="s">
        <v>1974</v>
      </c>
      <c r="H5" s="4" t="s">
        <v>26</v>
      </c>
      <c r="J5" s="4" t="s">
        <v>1975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3000</v>
      </c>
      <c r="W5" s="6"/>
    </row>
    <row r="6" s="2" customFormat="1" customHeight="1" spans="1:23">
      <c r="B6" s="3" t="s">
        <v>81</v>
      </c>
      <c r="C6" s="4" t="s">
        <v>34</v>
      </c>
      <c r="D6" s="2" t="s">
        <v>24</v>
      </c>
      <c r="E6" s="4"/>
      <c r="F6" s="4" t="s">
        <v>1976</v>
      </c>
      <c r="G6" s="4" t="s">
        <v>1976</v>
      </c>
      <c r="H6" s="4" t="s">
        <v>26</v>
      </c>
      <c r="J6" s="4" t="s">
        <v>1977</v>
      </c>
      <c r="K6" s="4"/>
      <c r="N6" s="4" t="s">
        <v>27</v>
      </c>
      <c r="O6" s="2" t="s">
        <v>28</v>
      </c>
      <c r="P6" s="2" t="s">
        <v>29</v>
      </c>
      <c r="Q6" s="5">
        <v>400</v>
      </c>
      <c r="R6" s="5"/>
      <c r="S6" s="6">
        <v>5</v>
      </c>
      <c r="T6" s="5">
        <v>400</v>
      </c>
      <c r="U6" s="6"/>
      <c r="V6" s="17">
        <v>4000</v>
      </c>
      <c r="W6" s="6"/>
    </row>
    <row r="7" s="2" customFormat="1" customHeight="1" spans="1:23">
      <c r="B7" s="3" t="s">
        <v>81</v>
      </c>
      <c r="C7" s="4" t="s">
        <v>34</v>
      </c>
      <c r="D7" s="2" t="s">
        <v>24</v>
      </c>
      <c r="E7" s="4"/>
      <c r="F7" s="4" t="s">
        <v>1978</v>
      </c>
      <c r="G7" s="4" t="s">
        <v>1978</v>
      </c>
      <c r="H7" s="4" t="s">
        <v>26</v>
      </c>
      <c r="J7" s="4" t="s">
        <v>1979</v>
      </c>
      <c r="K7" s="4"/>
      <c r="N7" s="4" t="s">
        <v>27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150</v>
      </c>
      <c r="U7" s="6"/>
      <c r="V7" s="17">
        <v>3000</v>
      </c>
      <c r="W7" s="6"/>
    </row>
    <row r="8" s="2" customFormat="1" customHeight="1" spans="1:23">
      <c r="B8" s="3" t="s">
        <v>81</v>
      </c>
      <c r="C8" s="4" t="s">
        <v>34</v>
      </c>
      <c r="D8" s="2" t="s">
        <v>24</v>
      </c>
      <c r="E8" s="4"/>
      <c r="F8" s="4" t="s">
        <v>1980</v>
      </c>
      <c r="G8" s="4" t="s">
        <v>1980</v>
      </c>
      <c r="H8" s="4" t="s">
        <v>26</v>
      </c>
      <c r="J8" s="4" t="s">
        <v>1981</v>
      </c>
      <c r="K8" s="4"/>
      <c r="N8" s="4" t="s">
        <v>27</v>
      </c>
      <c r="O8" s="2" t="s">
        <v>28</v>
      </c>
      <c r="P8" s="2" t="s">
        <v>29</v>
      </c>
      <c r="Q8" s="5">
        <v>200</v>
      </c>
      <c r="R8" s="5"/>
      <c r="S8" s="6">
        <v>5</v>
      </c>
      <c r="T8" s="5">
        <v>200</v>
      </c>
      <c r="U8" s="6"/>
      <c r="V8" s="17">
        <v>6200</v>
      </c>
      <c r="W8" s="6"/>
    </row>
    <row r="9" s="2" customFormat="1" customHeight="1" spans="1:23">
      <c r="B9" s="3" t="s">
        <v>81</v>
      </c>
      <c r="C9" s="4" t="s">
        <v>34</v>
      </c>
      <c r="D9" s="2" t="s">
        <v>24</v>
      </c>
      <c r="E9" s="4"/>
      <c r="F9" s="4" t="s">
        <v>1982</v>
      </c>
      <c r="G9" s="4" t="s">
        <v>1982</v>
      </c>
      <c r="H9" s="4"/>
      <c r="J9" s="4" t="s">
        <v>1983</v>
      </c>
      <c r="K9" s="4" t="s">
        <v>135</v>
      </c>
      <c r="N9" s="4" t="s">
        <v>27</v>
      </c>
      <c r="O9" s="2" t="s">
        <v>28</v>
      </c>
      <c r="P9" s="2" t="s">
        <v>29</v>
      </c>
      <c r="Q9" s="5">
        <v>500</v>
      </c>
      <c r="R9" s="5"/>
      <c r="S9" s="6">
        <v>5</v>
      </c>
      <c r="T9" s="5">
        <v>500</v>
      </c>
      <c r="U9" s="6"/>
      <c r="V9" s="17">
        <v>15500</v>
      </c>
      <c r="W9" s="6"/>
    </row>
    <row r="10" s="2" customFormat="1" customHeight="1" spans="1:23">
      <c r="B10" s="3" t="s">
        <v>81</v>
      </c>
      <c r="C10" s="4" t="s">
        <v>34</v>
      </c>
      <c r="D10" s="2" t="s">
        <v>24</v>
      </c>
      <c r="E10" s="4"/>
      <c r="F10" s="4" t="s">
        <v>1984</v>
      </c>
      <c r="G10" s="4" t="s">
        <v>1984</v>
      </c>
      <c r="H10" s="4"/>
      <c r="J10" s="4" t="s">
        <v>1985</v>
      </c>
      <c r="K10" s="4" t="s">
        <v>135</v>
      </c>
      <c r="N10" s="4" t="s">
        <v>27</v>
      </c>
      <c r="O10" s="2" t="s">
        <v>28</v>
      </c>
      <c r="P10" s="2" t="s">
        <v>29</v>
      </c>
      <c r="Q10" s="5">
        <v>400</v>
      </c>
      <c r="R10" s="5"/>
      <c r="S10" s="6">
        <v>5</v>
      </c>
      <c r="T10" s="5">
        <v>200</v>
      </c>
      <c r="U10" s="6"/>
      <c r="V10" s="17">
        <v>12400</v>
      </c>
      <c r="W10" s="6"/>
    </row>
    <row r="11" s="2" customFormat="1" customHeight="1" spans="1:23">
      <c r="B11" s="3" t="s">
        <v>1868</v>
      </c>
      <c r="C11" s="4" t="s">
        <v>34</v>
      </c>
      <c r="D11" s="2" t="s">
        <v>24</v>
      </c>
      <c r="E11" s="4" t="s">
        <v>1986</v>
      </c>
      <c r="F11" s="4" t="s">
        <v>1987</v>
      </c>
      <c r="G11" s="4" t="s">
        <v>1988</v>
      </c>
      <c r="H11" s="4" t="s">
        <v>26</v>
      </c>
      <c r="J11" s="4" t="s">
        <v>1989</v>
      </c>
      <c r="K11" s="4"/>
      <c r="N11" s="4" t="s">
        <v>39</v>
      </c>
      <c r="O11" s="2" t="s">
        <v>28</v>
      </c>
      <c r="P11" s="2" t="s">
        <v>29</v>
      </c>
      <c r="Q11" s="5"/>
      <c r="R11" s="5"/>
      <c r="S11" s="6">
        <v>5</v>
      </c>
      <c r="T11" s="5">
        <v>320</v>
      </c>
      <c r="U11" s="6">
        <v>2</v>
      </c>
      <c r="V11" s="17">
        <v>1760</v>
      </c>
      <c r="W11" s="6">
        <v>60</v>
      </c>
    </row>
  </sheetData>
  <autoFilter xmlns:etc="http://www.wps.cn/officeDocument/2017/etCustomData" ref="A1:W1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1 C1045174:C1048576">
      <formula1>references!$D$4:$D$7</formula1>
    </dataValidation>
    <dataValidation type="list" allowBlank="1" showInputMessage="1" showErrorMessage="1" sqref="H2:H11">
      <formula1>references!$M$5:$M$64</formula1>
    </dataValidation>
    <dataValidation type="list" allowBlank="1" showInputMessage="1" showErrorMessage="1" sqref="K2:K11">
      <formula1>references!$P$5:$P$104</formula1>
    </dataValidation>
    <dataValidation type="list" allowBlank="1" showInputMessage="1" showErrorMessage="1" sqref="N2:N11 N104517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8"/>
  <sheetViews>
    <sheetView zoomScale="90" zoomScaleNormal="90" workbookViewId="0">
      <pane ySplit="1" topLeftCell="A215" activePane="bottomLeft" state="frozen"/>
      <selection/>
      <selection pane="bottomLeft" activeCell="C215" sqref="C21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1990</v>
      </c>
      <c r="C2" s="3" t="s">
        <v>170</v>
      </c>
      <c r="D2" s="2" t="s">
        <v>24</v>
      </c>
      <c r="E2" s="4"/>
      <c r="F2" s="4" t="s">
        <v>1991</v>
      </c>
      <c r="G2" s="4" t="s">
        <v>1991</v>
      </c>
      <c r="H2" s="4" t="s">
        <v>26</v>
      </c>
      <c r="J2" s="4" t="s">
        <v>1992</v>
      </c>
      <c r="K2" s="4"/>
      <c r="N2" s="4" t="s">
        <v>27</v>
      </c>
      <c r="O2" s="2" t="s">
        <v>28</v>
      </c>
      <c r="P2" s="2" t="s">
        <v>29</v>
      </c>
      <c r="Q2" s="5">
        <v>100</v>
      </c>
      <c r="R2" s="5"/>
      <c r="S2" s="6">
        <v>5</v>
      </c>
      <c r="T2" s="5">
        <v>100</v>
      </c>
      <c r="U2" s="6"/>
      <c r="V2" s="17">
        <v>1600</v>
      </c>
      <c r="W2" s="6"/>
    </row>
    <row r="3" s="2" customFormat="1" customHeight="1" spans="1:23">
      <c r="B3" s="2" t="s">
        <v>1993</v>
      </c>
      <c r="C3" s="3" t="s">
        <v>34</v>
      </c>
      <c r="D3" s="2" t="s">
        <v>24</v>
      </c>
      <c r="E3" s="4"/>
      <c r="F3" s="4" t="s">
        <v>1994</v>
      </c>
      <c r="G3" s="4" t="s">
        <v>1994</v>
      </c>
      <c r="H3" s="4"/>
      <c r="J3" s="4" t="s">
        <v>1995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10000</v>
      </c>
      <c r="R3" s="5"/>
      <c r="S3" s="6">
        <v>5</v>
      </c>
      <c r="T3" s="5">
        <v>10000</v>
      </c>
      <c r="U3" s="6"/>
      <c r="V3" s="17">
        <v>10000</v>
      </c>
      <c r="W3" s="6"/>
    </row>
    <row r="4" s="2" customFormat="1" customHeight="1" spans="1:23">
      <c r="B4" s="2" t="s">
        <v>1993</v>
      </c>
      <c r="C4" s="3" t="s">
        <v>34</v>
      </c>
      <c r="D4" s="2" t="s">
        <v>24</v>
      </c>
      <c r="E4" s="4"/>
      <c r="F4" s="4" t="s">
        <v>1994</v>
      </c>
      <c r="G4" s="4" t="s">
        <v>1994</v>
      </c>
      <c r="H4" s="4"/>
      <c r="J4" s="4" t="s">
        <v>1996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10000</v>
      </c>
      <c r="R4" s="5"/>
      <c r="S4" s="6">
        <v>5</v>
      </c>
      <c r="T4" s="5">
        <v>10000</v>
      </c>
      <c r="U4" s="6"/>
      <c r="V4" s="17">
        <v>10000</v>
      </c>
      <c r="W4" s="6"/>
    </row>
    <row r="5" s="2" customFormat="1" customHeight="1" spans="1:23">
      <c r="B5" s="2" t="s">
        <v>1993</v>
      </c>
      <c r="C5" s="3" t="s">
        <v>34</v>
      </c>
      <c r="D5" s="2" t="s">
        <v>24</v>
      </c>
      <c r="E5" s="4"/>
      <c r="F5" s="4" t="s">
        <v>1994</v>
      </c>
      <c r="G5" s="4" t="s">
        <v>1994</v>
      </c>
      <c r="H5" s="4"/>
      <c r="J5" s="4" t="s">
        <v>1997</v>
      </c>
      <c r="K5" s="4" t="s">
        <v>151</v>
      </c>
      <c r="N5" s="4" t="s">
        <v>43</v>
      </c>
      <c r="O5" s="2" t="s">
        <v>28</v>
      </c>
      <c r="P5" s="2" t="s">
        <v>29</v>
      </c>
      <c r="Q5" s="5">
        <v>10000</v>
      </c>
      <c r="R5" s="5"/>
      <c r="S5" s="6">
        <v>5</v>
      </c>
      <c r="T5" s="5">
        <v>10000</v>
      </c>
      <c r="U5" s="6"/>
      <c r="V5" s="17">
        <v>10000</v>
      </c>
      <c r="W5" s="6"/>
    </row>
    <row r="6" s="2" customFormat="1" customHeight="1" spans="1:23">
      <c r="B6" s="2" t="s">
        <v>1998</v>
      </c>
      <c r="C6" s="3" t="s">
        <v>34</v>
      </c>
      <c r="D6" s="2" t="s">
        <v>24</v>
      </c>
      <c r="E6" s="4"/>
      <c r="F6" s="4" t="s">
        <v>1999</v>
      </c>
      <c r="G6" s="4" t="s">
        <v>2000</v>
      </c>
      <c r="H6" s="4"/>
      <c r="J6" s="4" t="s">
        <v>2001</v>
      </c>
      <c r="K6" s="4" t="s">
        <v>314</v>
      </c>
      <c r="N6" s="4" t="s">
        <v>226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6000</v>
      </c>
      <c r="W6" s="6"/>
    </row>
    <row r="7" s="2" customFormat="1" customHeight="1" spans="1:23">
      <c r="B7" s="2" t="s">
        <v>2002</v>
      </c>
      <c r="C7" s="3" t="s">
        <v>170</v>
      </c>
      <c r="D7" s="2" t="s">
        <v>24</v>
      </c>
      <c r="E7" s="4"/>
      <c r="F7" s="4" t="s">
        <v>2003</v>
      </c>
      <c r="G7" s="4" t="s">
        <v>2003</v>
      </c>
      <c r="H7" s="4" t="s">
        <v>26</v>
      </c>
      <c r="J7" s="4" t="s">
        <v>2004</v>
      </c>
      <c r="K7" s="4"/>
      <c r="N7" s="4" t="s">
        <v>27</v>
      </c>
      <c r="O7" s="2" t="s">
        <v>28</v>
      </c>
      <c r="P7" s="2" t="s">
        <v>29</v>
      </c>
      <c r="Q7" s="5">
        <v>500</v>
      </c>
      <c r="R7" s="5"/>
      <c r="S7" s="6">
        <v>5</v>
      </c>
      <c r="T7" s="5">
        <v>500</v>
      </c>
      <c r="U7" s="6">
        <v>500</v>
      </c>
      <c r="V7" s="17">
        <v>2500</v>
      </c>
      <c r="W7" s="6">
        <v>2500</v>
      </c>
    </row>
    <row r="8" s="2" customFormat="1" customHeight="1" spans="1:23">
      <c r="B8" s="2" t="s">
        <v>2002</v>
      </c>
      <c r="C8" s="3" t="s">
        <v>34</v>
      </c>
      <c r="D8" s="2" t="s">
        <v>24</v>
      </c>
      <c r="E8" s="4"/>
      <c r="F8" s="4" t="s">
        <v>2003</v>
      </c>
      <c r="G8" s="4" t="s">
        <v>2003</v>
      </c>
      <c r="H8" s="4"/>
      <c r="J8" s="4" t="s">
        <v>2005</v>
      </c>
      <c r="K8" s="4" t="s">
        <v>314</v>
      </c>
      <c r="N8" s="4" t="s">
        <v>27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>
        <v>500</v>
      </c>
      <c r="V8" s="17">
        <v>2500</v>
      </c>
      <c r="W8" s="6">
        <v>2500</v>
      </c>
    </row>
    <row r="9" s="2" customFormat="1" customHeight="1" spans="1:23">
      <c r="B9" s="2" t="s">
        <v>2006</v>
      </c>
      <c r="C9" s="3" t="s">
        <v>170</v>
      </c>
      <c r="D9" s="2" t="s">
        <v>24</v>
      </c>
      <c r="E9" s="4"/>
      <c r="F9" s="4" t="s">
        <v>2007</v>
      </c>
      <c r="G9" s="4" t="s">
        <v>2007</v>
      </c>
      <c r="H9" s="4" t="s">
        <v>26</v>
      </c>
      <c r="J9" s="4" t="s">
        <v>2008</v>
      </c>
      <c r="K9" s="4"/>
      <c r="N9" s="4" t="s">
        <v>43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5000</v>
      </c>
      <c r="W9" s="6"/>
    </row>
    <row r="10" s="2" customFormat="1" customHeight="1" spans="1:23">
      <c r="B10" s="2" t="s">
        <v>2009</v>
      </c>
      <c r="C10" s="3" t="s">
        <v>34</v>
      </c>
      <c r="D10" s="2" t="s">
        <v>24</v>
      </c>
      <c r="E10" s="4"/>
      <c r="F10" s="4" t="s">
        <v>2010</v>
      </c>
      <c r="G10" s="4" t="s">
        <v>2010</v>
      </c>
      <c r="H10" s="4" t="s">
        <v>26</v>
      </c>
      <c r="J10" s="4" t="s">
        <v>2011</v>
      </c>
      <c r="K10" s="4"/>
      <c r="N10" s="4" t="s">
        <v>47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150</v>
      </c>
      <c r="U10" s="6"/>
      <c r="V10" s="17">
        <v>600</v>
      </c>
      <c r="W10" s="6"/>
    </row>
    <row r="11" s="2" customFormat="1" customHeight="1" spans="1:23">
      <c r="B11" s="2" t="s">
        <v>2012</v>
      </c>
      <c r="C11" s="3" t="s">
        <v>34</v>
      </c>
      <c r="D11" s="2" t="s">
        <v>24</v>
      </c>
      <c r="E11" s="4"/>
      <c r="F11" s="4" t="s">
        <v>2013</v>
      </c>
      <c r="G11" s="4" t="s">
        <v>2013</v>
      </c>
      <c r="H11" s="4"/>
      <c r="J11" s="4" t="s">
        <v>2013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250</v>
      </c>
      <c r="R11" s="5"/>
      <c r="S11" s="6">
        <v>5</v>
      </c>
      <c r="T11" s="5">
        <v>500</v>
      </c>
      <c r="U11" s="6"/>
      <c r="V11" s="17">
        <v>3000</v>
      </c>
      <c r="W11" s="6"/>
    </row>
    <row r="12" s="2" customFormat="1" customHeight="1" spans="1:23">
      <c r="B12" s="2" t="s">
        <v>2014</v>
      </c>
      <c r="C12" s="3" t="s">
        <v>67</v>
      </c>
      <c r="D12" s="2" t="s">
        <v>24</v>
      </c>
      <c r="E12" s="4"/>
      <c r="F12" s="4" t="s">
        <v>2015</v>
      </c>
      <c r="G12" s="4" t="s">
        <v>2016</v>
      </c>
      <c r="H12" s="4" t="s">
        <v>26</v>
      </c>
      <c r="J12" s="4"/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 t="s">
        <v>2014</v>
      </c>
      <c r="C13" s="3" t="s">
        <v>23</v>
      </c>
      <c r="D13" s="2" t="s">
        <v>24</v>
      </c>
      <c r="E13" s="4"/>
      <c r="F13" s="4"/>
      <c r="G13" s="4" t="s">
        <v>2017</v>
      </c>
      <c r="H13" s="4"/>
      <c r="J13" s="4" t="s">
        <v>2017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800</v>
      </c>
      <c r="R13" s="5"/>
      <c r="S13" s="6">
        <v>5</v>
      </c>
      <c r="T13" s="5">
        <v>800</v>
      </c>
      <c r="U13" s="6">
        <v>2</v>
      </c>
      <c r="V13" s="17">
        <v>8000</v>
      </c>
      <c r="W13" s="6">
        <v>10</v>
      </c>
    </row>
    <row r="14" s="2" customFormat="1" customHeight="1" spans="1:23">
      <c r="B14" s="2" t="s">
        <v>2018</v>
      </c>
      <c r="C14" s="3" t="s">
        <v>34</v>
      </c>
      <c r="D14" s="2" t="s">
        <v>24</v>
      </c>
      <c r="E14" s="4"/>
      <c r="F14" s="4" t="s">
        <v>2019</v>
      </c>
      <c r="G14" s="4" t="s">
        <v>2019</v>
      </c>
      <c r="H14" s="4"/>
      <c r="J14" s="4" t="s">
        <v>2020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2000</v>
      </c>
      <c r="R14" s="5"/>
      <c r="S14" s="6">
        <v>5</v>
      </c>
      <c r="T14" s="5">
        <v>2000</v>
      </c>
      <c r="U14" s="6">
        <v>1000</v>
      </c>
      <c r="V14" s="17">
        <v>50000</v>
      </c>
      <c r="W14" s="6">
        <v>1000</v>
      </c>
    </row>
    <row r="15" s="2" customFormat="1" customHeight="1" spans="1:23">
      <c r="B15" s="2" t="s">
        <v>2018</v>
      </c>
      <c r="C15" s="3" t="s">
        <v>34</v>
      </c>
      <c r="D15" s="2" t="s">
        <v>24</v>
      </c>
      <c r="E15" s="4"/>
      <c r="F15" s="4" t="s">
        <v>2019</v>
      </c>
      <c r="G15" s="4" t="s">
        <v>2019</v>
      </c>
      <c r="H15" s="4"/>
      <c r="J15" s="4" t="s">
        <v>2021</v>
      </c>
      <c r="K15" s="4" t="s">
        <v>151</v>
      </c>
      <c r="N15" s="4" t="s">
        <v>43</v>
      </c>
      <c r="O15" s="2" t="s">
        <v>28</v>
      </c>
      <c r="P15" s="2" t="s">
        <v>29</v>
      </c>
      <c r="Q15" s="5">
        <v>2000</v>
      </c>
      <c r="R15" s="5"/>
      <c r="S15" s="6">
        <v>5</v>
      </c>
      <c r="T15" s="5">
        <v>2000</v>
      </c>
      <c r="U15" s="6">
        <v>1000</v>
      </c>
      <c r="V15" s="17">
        <v>50000</v>
      </c>
      <c r="W15" s="6">
        <v>1000</v>
      </c>
    </row>
    <row r="16" s="2" customFormat="1" customHeight="1" spans="1:23">
      <c r="B16" s="2" t="s">
        <v>2018</v>
      </c>
      <c r="C16" s="3" t="s">
        <v>34</v>
      </c>
      <c r="D16" s="2" t="s">
        <v>24</v>
      </c>
      <c r="E16" s="4"/>
      <c r="F16" s="4" t="s">
        <v>2019</v>
      </c>
      <c r="G16" s="4" t="s">
        <v>2019</v>
      </c>
      <c r="H16" s="4"/>
      <c r="J16" s="4" t="s">
        <v>2022</v>
      </c>
      <c r="K16" s="4" t="s">
        <v>294</v>
      </c>
      <c r="N16" s="4" t="s">
        <v>43</v>
      </c>
      <c r="O16" s="2" t="s">
        <v>28</v>
      </c>
      <c r="P16" s="2" t="s">
        <v>29</v>
      </c>
      <c r="Q16" s="5">
        <v>2000</v>
      </c>
      <c r="R16" s="5"/>
      <c r="S16" s="6">
        <v>5</v>
      </c>
      <c r="T16" s="5">
        <v>2000</v>
      </c>
      <c r="U16" s="6">
        <v>1000</v>
      </c>
      <c r="V16" s="17">
        <v>50000</v>
      </c>
      <c r="W16" s="6">
        <v>1000</v>
      </c>
    </row>
    <row r="17" s="2" customFormat="1" customHeight="1" spans="2:23">
      <c r="B17" s="2" t="s">
        <v>2018</v>
      </c>
      <c r="C17" s="3" t="s">
        <v>34</v>
      </c>
      <c r="D17" s="2" t="s">
        <v>24</v>
      </c>
      <c r="E17" s="4"/>
      <c r="F17" s="4" t="s">
        <v>2019</v>
      </c>
      <c r="G17" s="4" t="s">
        <v>2019</v>
      </c>
      <c r="H17" s="4"/>
      <c r="J17" s="4" t="s">
        <v>2023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2000</v>
      </c>
      <c r="R17" s="5"/>
      <c r="S17" s="6">
        <v>5</v>
      </c>
      <c r="T17" s="5">
        <v>2000</v>
      </c>
      <c r="U17" s="6">
        <v>1000</v>
      </c>
      <c r="V17" s="17">
        <v>50000</v>
      </c>
      <c r="W17" s="6">
        <v>1000</v>
      </c>
    </row>
    <row r="18" s="2" customFormat="1" customHeight="1" spans="2:23">
      <c r="B18" s="2" t="s">
        <v>2024</v>
      </c>
      <c r="C18" s="3" t="s">
        <v>170</v>
      </c>
      <c r="D18" s="2" t="s">
        <v>24</v>
      </c>
      <c r="E18" s="4"/>
      <c r="F18" s="4" t="s">
        <v>2025</v>
      </c>
      <c r="G18" s="4" t="s">
        <v>2026</v>
      </c>
      <c r="H18" s="4" t="s">
        <v>26</v>
      </c>
      <c r="J18" s="4" t="s">
        <v>2027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26000</v>
      </c>
      <c r="W18" s="6"/>
    </row>
    <row r="19" s="2" customFormat="1" customHeight="1" spans="2:23">
      <c r="B19" s="2" t="s">
        <v>2028</v>
      </c>
      <c r="C19" s="3" t="s">
        <v>170</v>
      </c>
      <c r="D19" s="2" t="s">
        <v>24</v>
      </c>
      <c r="E19" s="4"/>
      <c r="F19" s="4" t="s">
        <v>2029</v>
      </c>
      <c r="G19" s="4" t="s">
        <v>2029</v>
      </c>
      <c r="H19" s="4" t="s">
        <v>26</v>
      </c>
      <c r="J19" s="4" t="s">
        <v>2030</v>
      </c>
      <c r="K19" s="4"/>
      <c r="N19" s="4" t="s">
        <v>73</v>
      </c>
      <c r="O19" s="2" t="s">
        <v>28</v>
      </c>
      <c r="P19" s="2" t="s">
        <v>29</v>
      </c>
      <c r="Q19" s="5">
        <v>800</v>
      </c>
      <c r="R19" s="5"/>
      <c r="S19" s="6">
        <v>5</v>
      </c>
      <c r="T19" s="5">
        <v>5000</v>
      </c>
      <c r="U19" s="6"/>
      <c r="V19" s="17">
        <v>10000</v>
      </c>
      <c r="W19" s="6"/>
    </row>
    <row r="20" s="2" customFormat="1" customHeight="1" spans="2:23">
      <c r="B20" s="2" t="s">
        <v>2031</v>
      </c>
      <c r="C20" s="3" t="s">
        <v>34</v>
      </c>
      <c r="D20" s="2" t="s">
        <v>24</v>
      </c>
      <c r="E20" s="4"/>
      <c r="F20" s="4" t="s">
        <v>2032</v>
      </c>
      <c r="G20" s="4" t="s">
        <v>2033</v>
      </c>
      <c r="H20" s="4"/>
      <c r="J20" s="4" t="s">
        <v>2034</v>
      </c>
      <c r="K20" s="4" t="s">
        <v>151</v>
      </c>
      <c r="N20" s="4" t="s">
        <v>27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2</v>
      </c>
      <c r="V20" s="17">
        <v>20000</v>
      </c>
      <c r="W20" s="6">
        <v>30</v>
      </c>
    </row>
    <row r="21" s="2" customFormat="1" customHeight="1" spans="2:23">
      <c r="B21" s="2" t="s">
        <v>2031</v>
      </c>
      <c r="C21" s="3" t="s">
        <v>34</v>
      </c>
      <c r="D21" s="2" t="s">
        <v>24</v>
      </c>
      <c r="E21" s="4"/>
      <c r="F21" s="4" t="s">
        <v>2032</v>
      </c>
      <c r="G21" s="4" t="s">
        <v>2033</v>
      </c>
      <c r="H21" s="4"/>
      <c r="J21" s="4" t="s">
        <v>2035</v>
      </c>
      <c r="K21" s="4" t="s">
        <v>151</v>
      </c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>
        <v>2</v>
      </c>
      <c r="V21" s="17">
        <v>10000</v>
      </c>
      <c r="W21" s="6">
        <v>20</v>
      </c>
    </row>
    <row r="22" s="2" customFormat="1" customHeight="1" spans="2:23">
      <c r="B22" s="2" t="s">
        <v>2031</v>
      </c>
      <c r="C22" s="3" t="s">
        <v>34</v>
      </c>
      <c r="D22" s="2" t="s">
        <v>24</v>
      </c>
      <c r="E22" s="4"/>
      <c r="F22" s="4" t="s">
        <v>2032</v>
      </c>
      <c r="G22" s="4" t="s">
        <v>2033</v>
      </c>
      <c r="H22" s="4"/>
      <c r="J22" s="4" t="s">
        <v>2036</v>
      </c>
      <c r="K22" s="4" t="s">
        <v>151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>
        <v>3</v>
      </c>
      <c r="V22" s="17">
        <v>20000</v>
      </c>
      <c r="W22" s="6">
        <v>25</v>
      </c>
    </row>
    <row r="23" s="2" customFormat="1" customHeight="1" spans="2:23">
      <c r="B23" s="2" t="s">
        <v>2031</v>
      </c>
      <c r="C23" s="3" t="s">
        <v>34</v>
      </c>
      <c r="D23" s="2" t="s">
        <v>24</v>
      </c>
      <c r="E23" s="4"/>
      <c r="F23" s="4" t="s">
        <v>2032</v>
      </c>
      <c r="G23" s="4" t="s">
        <v>2033</v>
      </c>
      <c r="H23" s="4"/>
      <c r="J23" s="4" t="s">
        <v>2037</v>
      </c>
      <c r="K23" s="4" t="s">
        <v>151</v>
      </c>
      <c r="N23" s="4" t="s">
        <v>27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500</v>
      </c>
      <c r="U23" s="6">
        <v>3</v>
      </c>
      <c r="V23" s="17">
        <v>20000</v>
      </c>
      <c r="W23" s="6">
        <v>25</v>
      </c>
    </row>
    <row r="24" s="2" customFormat="1" customHeight="1" spans="2:23">
      <c r="B24" s="2" t="s">
        <v>2031</v>
      </c>
      <c r="C24" s="3" t="s">
        <v>34</v>
      </c>
      <c r="D24" s="2" t="s">
        <v>24</v>
      </c>
      <c r="E24" s="4"/>
      <c r="F24" s="4" t="s">
        <v>2032</v>
      </c>
      <c r="G24" s="4" t="s">
        <v>2033</v>
      </c>
      <c r="H24" s="4"/>
      <c r="J24" s="4" t="s">
        <v>2038</v>
      </c>
      <c r="K24" s="4" t="s">
        <v>151</v>
      </c>
      <c r="N24" s="4" t="s">
        <v>27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500</v>
      </c>
      <c r="U24" s="6">
        <v>3</v>
      </c>
      <c r="V24" s="17">
        <v>20000</v>
      </c>
      <c r="W24" s="6">
        <v>25</v>
      </c>
    </row>
    <row r="25" s="2" customFormat="1" customHeight="1" spans="2:23">
      <c r="B25" s="2" t="s">
        <v>2031</v>
      </c>
      <c r="C25" s="3" t="s">
        <v>34</v>
      </c>
      <c r="D25" s="2" t="s">
        <v>24</v>
      </c>
      <c r="E25" s="4"/>
      <c r="F25" s="4" t="s">
        <v>2032</v>
      </c>
      <c r="G25" s="4" t="s">
        <v>2033</v>
      </c>
      <c r="H25" s="4"/>
      <c r="J25" s="4" t="s">
        <v>2039</v>
      </c>
      <c r="K25" s="4" t="s">
        <v>151</v>
      </c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3</v>
      </c>
      <c r="V25" s="17">
        <v>20000</v>
      </c>
      <c r="W25" s="6">
        <v>25</v>
      </c>
    </row>
    <row r="26" s="2" customFormat="1" customHeight="1" spans="2:23">
      <c r="B26" s="2" t="s">
        <v>2031</v>
      </c>
      <c r="C26" s="3" t="s">
        <v>34</v>
      </c>
      <c r="D26" s="2" t="s">
        <v>24</v>
      </c>
      <c r="E26" s="4"/>
      <c r="F26" s="4" t="s">
        <v>2032</v>
      </c>
      <c r="G26" s="4" t="s">
        <v>2033</v>
      </c>
      <c r="H26" s="4"/>
      <c r="J26" s="4" t="s">
        <v>2040</v>
      </c>
      <c r="K26" s="4" t="s">
        <v>151</v>
      </c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3</v>
      </c>
      <c r="V26" s="17">
        <v>20000</v>
      </c>
      <c r="W26" s="6">
        <v>25</v>
      </c>
    </row>
    <row r="27" s="2" customFormat="1" customHeight="1" spans="2:23">
      <c r="B27" s="2" t="s">
        <v>2031</v>
      </c>
      <c r="C27" s="3" t="s">
        <v>34</v>
      </c>
      <c r="D27" s="2" t="s">
        <v>24</v>
      </c>
      <c r="E27" s="4"/>
      <c r="F27" s="4" t="s">
        <v>2032</v>
      </c>
      <c r="G27" s="4" t="s">
        <v>2033</v>
      </c>
      <c r="H27" s="4"/>
      <c r="J27" s="4" t="s">
        <v>2041</v>
      </c>
      <c r="K27" s="4" t="s">
        <v>151</v>
      </c>
      <c r="N27" s="4" t="s">
        <v>27</v>
      </c>
      <c r="O27" s="2" t="s">
        <v>28</v>
      </c>
      <c r="P27" s="2" t="s">
        <v>29</v>
      </c>
      <c r="Q27" s="5">
        <v>500</v>
      </c>
      <c r="R27" s="5"/>
      <c r="S27" s="6">
        <v>5</v>
      </c>
      <c r="T27" s="5">
        <v>500</v>
      </c>
      <c r="U27" s="6">
        <v>3</v>
      </c>
      <c r="V27" s="17">
        <v>20000</v>
      </c>
      <c r="W27" s="6">
        <v>25</v>
      </c>
    </row>
    <row r="28" s="2" customFormat="1" customHeight="1" spans="2:23">
      <c r="B28" s="2" t="s">
        <v>2031</v>
      </c>
      <c r="C28" s="3" t="s">
        <v>34</v>
      </c>
      <c r="D28" s="2" t="s">
        <v>24</v>
      </c>
      <c r="E28" s="4"/>
      <c r="F28" s="4" t="s">
        <v>2032</v>
      </c>
      <c r="G28" s="4" t="s">
        <v>2033</v>
      </c>
      <c r="H28" s="4"/>
      <c r="J28" s="4" t="s">
        <v>2042</v>
      </c>
      <c r="K28" s="4" t="s">
        <v>151</v>
      </c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>
        <v>3</v>
      </c>
      <c r="V28" s="17">
        <v>20000</v>
      </c>
      <c r="W28" s="6">
        <v>25</v>
      </c>
    </row>
    <row r="29" s="2" customFormat="1" customHeight="1" spans="2:23">
      <c r="B29" s="2" t="s">
        <v>2031</v>
      </c>
      <c r="C29" s="3" t="s">
        <v>34</v>
      </c>
      <c r="D29" s="2" t="s">
        <v>24</v>
      </c>
      <c r="E29" s="4"/>
      <c r="F29" s="4" t="s">
        <v>2032</v>
      </c>
      <c r="G29" s="4" t="s">
        <v>2033</v>
      </c>
      <c r="H29" s="4"/>
      <c r="J29" s="4" t="s">
        <v>2043</v>
      </c>
      <c r="K29" s="4" t="s">
        <v>151</v>
      </c>
      <c r="N29" s="4" t="s">
        <v>27</v>
      </c>
      <c r="O29" s="2" t="s">
        <v>28</v>
      </c>
      <c r="P29" s="2" t="s">
        <v>29</v>
      </c>
      <c r="Q29" s="5">
        <v>500</v>
      </c>
      <c r="R29" s="5"/>
      <c r="S29" s="6">
        <v>5</v>
      </c>
      <c r="T29" s="5">
        <v>500</v>
      </c>
      <c r="U29" s="6">
        <v>3</v>
      </c>
      <c r="V29" s="17">
        <v>20000</v>
      </c>
      <c r="W29" s="6">
        <v>25</v>
      </c>
    </row>
    <row r="30" s="2" customFormat="1" customHeight="1" spans="2:23">
      <c r="B30" s="2" t="s">
        <v>2031</v>
      </c>
      <c r="C30" s="3" t="s">
        <v>34</v>
      </c>
      <c r="D30" s="2" t="s">
        <v>24</v>
      </c>
      <c r="E30" s="4"/>
      <c r="F30" s="4" t="s">
        <v>2032</v>
      </c>
      <c r="G30" s="4" t="s">
        <v>2033</v>
      </c>
      <c r="H30" s="4"/>
      <c r="J30" s="4" t="s">
        <v>2044</v>
      </c>
      <c r="K30" s="4" t="s">
        <v>151</v>
      </c>
      <c r="N30" s="4" t="s">
        <v>27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>
        <v>3</v>
      </c>
      <c r="V30" s="17">
        <v>20000</v>
      </c>
      <c r="W30" s="6">
        <v>25</v>
      </c>
    </row>
    <row r="31" s="2" customFormat="1" customHeight="1" spans="2:23">
      <c r="B31" s="2" t="s">
        <v>2031</v>
      </c>
      <c r="C31" s="3" t="s">
        <v>34</v>
      </c>
      <c r="D31" s="2" t="s">
        <v>24</v>
      </c>
      <c r="E31" s="4"/>
      <c r="F31" s="4" t="s">
        <v>2032</v>
      </c>
      <c r="G31" s="4" t="s">
        <v>2033</v>
      </c>
      <c r="H31" s="4"/>
      <c r="J31" s="4" t="s">
        <v>2045</v>
      </c>
      <c r="K31" s="4" t="s">
        <v>151</v>
      </c>
      <c r="N31" s="4" t="s">
        <v>27</v>
      </c>
      <c r="O31" s="2" t="s">
        <v>28</v>
      </c>
      <c r="P31" s="2" t="s">
        <v>29</v>
      </c>
      <c r="Q31" s="5">
        <v>500</v>
      </c>
      <c r="R31" s="5"/>
      <c r="S31" s="6">
        <v>5</v>
      </c>
      <c r="T31" s="5">
        <v>500</v>
      </c>
      <c r="U31" s="6">
        <v>3</v>
      </c>
      <c r="V31" s="17">
        <v>20000</v>
      </c>
      <c r="W31" s="6">
        <v>25</v>
      </c>
    </row>
    <row r="32" s="2" customFormat="1" customHeight="1" spans="2:23">
      <c r="B32" s="2" t="s">
        <v>2031</v>
      </c>
      <c r="C32" s="3" t="s">
        <v>34</v>
      </c>
      <c r="D32" s="2" t="s">
        <v>24</v>
      </c>
      <c r="E32" s="4"/>
      <c r="F32" s="4" t="s">
        <v>2032</v>
      </c>
      <c r="G32" s="4" t="s">
        <v>2033</v>
      </c>
      <c r="H32" s="4"/>
      <c r="J32" s="4" t="s">
        <v>2046</v>
      </c>
      <c r="K32" s="4" t="s">
        <v>151</v>
      </c>
      <c r="N32" s="4" t="s">
        <v>27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3</v>
      </c>
      <c r="V32" s="17">
        <v>2000</v>
      </c>
      <c r="W32" s="6">
        <v>25</v>
      </c>
    </row>
    <row r="33" s="2" customFormat="1" customHeight="1" spans="2:23">
      <c r="B33" s="2" t="s">
        <v>2031</v>
      </c>
      <c r="C33" s="3" t="s">
        <v>34</v>
      </c>
      <c r="D33" s="2" t="s">
        <v>24</v>
      </c>
      <c r="E33" s="4"/>
      <c r="F33" s="4" t="s">
        <v>2032</v>
      </c>
      <c r="G33" s="4" t="s">
        <v>2033</v>
      </c>
      <c r="H33" s="4"/>
      <c r="J33" s="4" t="s">
        <v>2047</v>
      </c>
      <c r="K33" s="4" t="s">
        <v>151</v>
      </c>
      <c r="N33" s="4" t="s">
        <v>27</v>
      </c>
      <c r="O33" s="2" t="s">
        <v>28</v>
      </c>
      <c r="P33" s="2" t="s">
        <v>29</v>
      </c>
      <c r="Q33" s="5">
        <v>500</v>
      </c>
      <c r="R33" s="5"/>
      <c r="S33" s="6">
        <v>5</v>
      </c>
      <c r="T33" s="5">
        <v>500</v>
      </c>
      <c r="U33" s="6">
        <v>3</v>
      </c>
      <c r="V33" s="17">
        <v>20000</v>
      </c>
      <c r="W33" s="6">
        <v>25</v>
      </c>
    </row>
    <row r="34" s="2" customFormat="1" customHeight="1" spans="2:23">
      <c r="B34" s="2" t="s">
        <v>2031</v>
      </c>
      <c r="C34" s="3" t="s">
        <v>34</v>
      </c>
      <c r="D34" s="2" t="s">
        <v>24</v>
      </c>
      <c r="E34" s="4"/>
      <c r="F34" s="4" t="s">
        <v>2032</v>
      </c>
      <c r="G34" s="4" t="s">
        <v>2033</v>
      </c>
      <c r="H34" s="4"/>
      <c r="J34" s="4" t="s">
        <v>2048</v>
      </c>
      <c r="K34" s="4" t="s">
        <v>151</v>
      </c>
      <c r="N34" s="4" t="s">
        <v>27</v>
      </c>
      <c r="O34" s="2" t="s">
        <v>28</v>
      </c>
      <c r="P34" s="2" t="s">
        <v>29</v>
      </c>
      <c r="Q34" s="5">
        <v>500</v>
      </c>
      <c r="R34" s="5"/>
      <c r="S34" s="6">
        <v>5</v>
      </c>
      <c r="T34" s="5">
        <v>500</v>
      </c>
      <c r="U34" s="6">
        <v>3</v>
      </c>
      <c r="V34" s="17">
        <v>20000</v>
      </c>
      <c r="W34" s="6">
        <v>25</v>
      </c>
    </row>
    <row r="35" s="2" customFormat="1" customHeight="1" spans="2:23">
      <c r="B35" s="2" t="s">
        <v>2031</v>
      </c>
      <c r="C35" s="3" t="s">
        <v>34</v>
      </c>
      <c r="D35" s="2" t="s">
        <v>24</v>
      </c>
      <c r="E35" s="4"/>
      <c r="F35" s="4" t="s">
        <v>2032</v>
      </c>
      <c r="G35" s="4" t="s">
        <v>2033</v>
      </c>
      <c r="H35" s="4"/>
      <c r="J35" s="4" t="s">
        <v>2049</v>
      </c>
      <c r="K35" s="4" t="s">
        <v>151</v>
      </c>
      <c r="N35" s="4" t="s">
        <v>27</v>
      </c>
      <c r="O35" s="2" t="s">
        <v>28</v>
      </c>
      <c r="P35" s="2" t="s">
        <v>29</v>
      </c>
      <c r="Q35" s="5">
        <v>500</v>
      </c>
      <c r="R35" s="5"/>
      <c r="S35" s="6">
        <v>5</v>
      </c>
      <c r="T35" s="5">
        <v>500</v>
      </c>
      <c r="U35" s="6">
        <v>3</v>
      </c>
      <c r="V35" s="17">
        <v>20000</v>
      </c>
      <c r="W35" s="6">
        <v>25</v>
      </c>
    </row>
    <row r="36" s="2" customFormat="1" customHeight="1" spans="2:23">
      <c r="B36" s="2" t="s">
        <v>2031</v>
      </c>
      <c r="C36" s="3" t="s">
        <v>34</v>
      </c>
      <c r="D36" s="2" t="s">
        <v>24</v>
      </c>
      <c r="E36" s="4"/>
      <c r="F36" s="4" t="s">
        <v>2032</v>
      </c>
      <c r="G36" s="4" t="s">
        <v>2033</v>
      </c>
      <c r="H36" s="4"/>
      <c r="J36" s="4" t="s">
        <v>2050</v>
      </c>
      <c r="K36" s="4" t="s">
        <v>151</v>
      </c>
      <c r="N36" s="4" t="s">
        <v>27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>
        <v>3</v>
      </c>
      <c r="V36" s="17">
        <v>20000</v>
      </c>
      <c r="W36" s="6">
        <v>25</v>
      </c>
    </row>
    <row r="37" s="2" customFormat="1" customHeight="1" spans="2:23">
      <c r="B37" s="2" t="s">
        <v>2031</v>
      </c>
      <c r="C37" s="3" t="s">
        <v>34</v>
      </c>
      <c r="D37" s="2" t="s">
        <v>24</v>
      </c>
      <c r="E37" s="4"/>
      <c r="F37" s="4" t="s">
        <v>2032</v>
      </c>
      <c r="G37" s="4" t="s">
        <v>2033</v>
      </c>
      <c r="H37" s="4"/>
      <c r="J37" s="4" t="s">
        <v>2051</v>
      </c>
      <c r="K37" s="4" t="s">
        <v>151</v>
      </c>
      <c r="N37" s="4" t="s">
        <v>27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3</v>
      </c>
      <c r="V37" s="17">
        <v>20000</v>
      </c>
      <c r="W37" s="6">
        <v>25</v>
      </c>
    </row>
    <row r="38" s="2" customFormat="1" customHeight="1" spans="2:23">
      <c r="B38" s="2" t="s">
        <v>2031</v>
      </c>
      <c r="C38" s="3" t="s">
        <v>34</v>
      </c>
      <c r="D38" s="2" t="s">
        <v>24</v>
      </c>
      <c r="E38" s="4"/>
      <c r="F38" s="4" t="s">
        <v>2032</v>
      </c>
      <c r="G38" s="4" t="s">
        <v>2033</v>
      </c>
      <c r="H38" s="4"/>
      <c r="J38" s="4" t="s">
        <v>2052</v>
      </c>
      <c r="K38" s="4" t="s">
        <v>151</v>
      </c>
      <c r="N38" s="4" t="s">
        <v>27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3</v>
      </c>
      <c r="V38" s="17">
        <v>20000</v>
      </c>
      <c r="W38" s="6">
        <v>25</v>
      </c>
    </row>
    <row r="39" s="2" customFormat="1" customHeight="1" spans="2:23">
      <c r="B39" s="2" t="s">
        <v>2031</v>
      </c>
      <c r="C39" s="3" t="s">
        <v>34</v>
      </c>
      <c r="D39" s="2" t="s">
        <v>24</v>
      </c>
      <c r="E39" s="4"/>
      <c r="F39" s="4" t="s">
        <v>2032</v>
      </c>
      <c r="G39" s="4" t="s">
        <v>2033</v>
      </c>
      <c r="H39" s="4"/>
      <c r="J39" s="4" t="s">
        <v>2053</v>
      </c>
      <c r="K39" s="4" t="s">
        <v>151</v>
      </c>
      <c r="N39" s="4" t="s">
        <v>27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>
        <v>3</v>
      </c>
      <c r="V39" s="17">
        <v>20000</v>
      </c>
      <c r="W39" s="6">
        <v>25</v>
      </c>
    </row>
    <row r="40" s="2" customFormat="1" customHeight="1" spans="2:23">
      <c r="B40" s="2" t="s">
        <v>2031</v>
      </c>
      <c r="C40" s="3" t="s">
        <v>34</v>
      </c>
      <c r="D40" s="2" t="s">
        <v>24</v>
      </c>
      <c r="E40" s="4"/>
      <c r="F40" s="4" t="s">
        <v>2032</v>
      </c>
      <c r="G40" s="4" t="s">
        <v>2033</v>
      </c>
      <c r="H40" s="4"/>
      <c r="J40" s="4" t="s">
        <v>2054</v>
      </c>
      <c r="K40" s="4" t="s">
        <v>151</v>
      </c>
      <c r="N40" s="4" t="s">
        <v>27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>
        <v>3</v>
      </c>
      <c r="V40" s="17">
        <v>2000</v>
      </c>
      <c r="W40" s="6">
        <v>25</v>
      </c>
    </row>
    <row r="41" s="2" customFormat="1" customHeight="1" spans="2:23">
      <c r="B41" s="2" t="s">
        <v>2031</v>
      </c>
      <c r="C41" s="3" t="s">
        <v>34</v>
      </c>
      <c r="D41" s="2" t="s">
        <v>24</v>
      </c>
      <c r="E41" s="4"/>
      <c r="F41" s="4" t="s">
        <v>2032</v>
      </c>
      <c r="G41" s="4" t="s">
        <v>2033</v>
      </c>
      <c r="H41" s="4"/>
      <c r="J41" s="4" t="s">
        <v>2055</v>
      </c>
      <c r="K41" s="4" t="s">
        <v>151</v>
      </c>
      <c r="N41" s="4" t="s">
        <v>27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>
        <v>3</v>
      </c>
      <c r="V41" s="17">
        <v>20000</v>
      </c>
      <c r="W41" s="6">
        <v>25</v>
      </c>
    </row>
    <row r="42" s="2" customFormat="1" customHeight="1" spans="2:23">
      <c r="B42" s="2" t="s">
        <v>2056</v>
      </c>
      <c r="C42" s="3" t="s">
        <v>34</v>
      </c>
      <c r="D42" s="2" t="s">
        <v>24</v>
      </c>
      <c r="E42" s="4"/>
      <c r="F42" s="4" t="s">
        <v>2057</v>
      </c>
      <c r="G42" s="4" t="s">
        <v>2058</v>
      </c>
      <c r="H42" s="4"/>
      <c r="J42" s="4" t="s">
        <v>2059</v>
      </c>
      <c r="K42" s="4" t="s">
        <v>294</v>
      </c>
      <c r="N42" s="4" t="s">
        <v>27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200</v>
      </c>
      <c r="U42" s="6"/>
      <c r="V42" s="17">
        <v>3000</v>
      </c>
      <c r="W42" s="6"/>
    </row>
    <row r="43" s="121" customFormat="1" customHeight="1" spans="2:23">
      <c r="B43" s="126" t="s">
        <v>2060</v>
      </c>
      <c r="C43" s="122" t="s">
        <v>34</v>
      </c>
      <c r="D43" s="121" t="s">
        <v>24</v>
      </c>
      <c r="E43" s="122"/>
      <c r="F43" s="122" t="s">
        <v>2061</v>
      </c>
      <c r="G43" s="122" t="s">
        <v>2061</v>
      </c>
      <c r="H43" s="122"/>
      <c r="J43" s="122" t="s">
        <v>2062</v>
      </c>
      <c r="K43" s="122" t="s">
        <v>151</v>
      </c>
      <c r="N43" s="122" t="s">
        <v>43</v>
      </c>
      <c r="O43" s="121" t="s">
        <v>28</v>
      </c>
      <c r="P43" s="121" t="s">
        <v>29</v>
      </c>
      <c r="Q43" s="123">
        <v>300</v>
      </c>
      <c r="R43" s="123"/>
      <c r="S43" s="124">
        <v>5</v>
      </c>
      <c r="T43" s="123">
        <v>500</v>
      </c>
      <c r="U43" s="124"/>
      <c r="V43" s="125">
        <v>5000</v>
      </c>
      <c r="W43" s="124"/>
    </row>
    <row r="44" s="121" customFormat="1" customHeight="1" spans="2:23">
      <c r="B44" s="126" t="s">
        <v>2063</v>
      </c>
      <c r="C44" s="122" t="s">
        <v>34</v>
      </c>
      <c r="D44" s="121" t="s">
        <v>24</v>
      </c>
      <c r="E44" s="122"/>
      <c r="F44" s="122" t="s">
        <v>2064</v>
      </c>
      <c r="G44" s="122" t="s">
        <v>2064</v>
      </c>
      <c r="H44" s="122"/>
      <c r="J44" s="122" t="s">
        <v>2065</v>
      </c>
      <c r="K44" s="122" t="s">
        <v>151</v>
      </c>
      <c r="N44" s="122" t="s">
        <v>43</v>
      </c>
      <c r="O44" s="121" t="s">
        <v>28</v>
      </c>
      <c r="P44" s="121" t="s">
        <v>29</v>
      </c>
      <c r="Q44" s="123">
        <v>2000</v>
      </c>
      <c r="R44" s="123"/>
      <c r="S44" s="124">
        <v>5</v>
      </c>
      <c r="T44" s="123">
        <v>3000</v>
      </c>
      <c r="U44" s="124"/>
      <c r="V44" s="125">
        <v>5000</v>
      </c>
      <c r="W44" s="124"/>
    </row>
    <row r="45" s="121" customFormat="1" customHeight="1" spans="2:23">
      <c r="B45" s="126" t="s">
        <v>2066</v>
      </c>
      <c r="C45" s="122" t="s">
        <v>34</v>
      </c>
      <c r="D45" s="121" t="s">
        <v>24</v>
      </c>
      <c r="E45" s="122"/>
      <c r="F45" s="122" t="s">
        <v>2067</v>
      </c>
      <c r="G45" s="122" t="s">
        <v>2067</v>
      </c>
      <c r="H45" s="122"/>
      <c r="J45" s="122" t="s">
        <v>2068</v>
      </c>
      <c r="K45" s="122" t="s">
        <v>151</v>
      </c>
      <c r="N45" s="122" t="s">
        <v>43</v>
      </c>
      <c r="O45" s="121" t="s">
        <v>28</v>
      </c>
      <c r="P45" s="121" t="s">
        <v>29</v>
      </c>
      <c r="Q45" s="123">
        <v>300</v>
      </c>
      <c r="R45" s="123"/>
      <c r="S45" s="124">
        <v>5</v>
      </c>
      <c r="T45" s="123">
        <v>300</v>
      </c>
      <c r="U45" s="124"/>
      <c r="V45" s="125">
        <v>7800</v>
      </c>
      <c r="W45" s="124"/>
    </row>
    <row r="46" s="121" customFormat="1" customHeight="1" spans="2:23">
      <c r="B46" s="126" t="s">
        <v>2069</v>
      </c>
      <c r="C46" s="122" t="s">
        <v>34</v>
      </c>
      <c r="D46" s="121" t="s">
        <v>24</v>
      </c>
      <c r="E46" s="122"/>
      <c r="F46" s="122" t="s">
        <v>2070</v>
      </c>
      <c r="G46" s="122" t="s">
        <v>2070</v>
      </c>
      <c r="H46" s="122"/>
      <c r="J46" s="122" t="s">
        <v>2071</v>
      </c>
      <c r="K46" s="122" t="s">
        <v>151</v>
      </c>
      <c r="N46" s="122" t="s">
        <v>43</v>
      </c>
      <c r="O46" s="121" t="s">
        <v>28</v>
      </c>
      <c r="P46" s="121" t="s">
        <v>29</v>
      </c>
      <c r="Q46" s="123">
        <v>500</v>
      </c>
      <c r="R46" s="123"/>
      <c r="S46" s="124">
        <v>5</v>
      </c>
      <c r="T46" s="123">
        <v>600</v>
      </c>
      <c r="U46" s="124"/>
      <c r="V46" s="125">
        <v>2000</v>
      </c>
      <c r="W46" s="124"/>
    </row>
    <row r="47" s="121" customFormat="1" customHeight="1" spans="2:23">
      <c r="B47" s="126" t="s">
        <v>2072</v>
      </c>
      <c r="C47" s="122" t="s">
        <v>34</v>
      </c>
      <c r="D47" s="121" t="s">
        <v>24</v>
      </c>
      <c r="E47" s="122"/>
      <c r="F47" s="122" t="s">
        <v>2073</v>
      </c>
      <c r="G47" s="122" t="s">
        <v>2073</v>
      </c>
      <c r="H47" s="122"/>
      <c r="J47" s="122" t="s">
        <v>2074</v>
      </c>
      <c r="K47" s="122" t="s">
        <v>268</v>
      </c>
      <c r="N47" s="122" t="s">
        <v>43</v>
      </c>
      <c r="O47" s="121" t="s">
        <v>28</v>
      </c>
      <c r="P47" s="121" t="s">
        <v>29</v>
      </c>
      <c r="Q47" s="123">
        <v>400</v>
      </c>
      <c r="R47" s="123"/>
      <c r="S47" s="124">
        <v>5</v>
      </c>
      <c r="T47" s="123">
        <v>700</v>
      </c>
      <c r="U47" s="124"/>
      <c r="V47" s="125">
        <v>4000</v>
      </c>
      <c r="W47" s="124"/>
    </row>
    <row r="48" s="121" customFormat="1" customHeight="1" spans="2:23">
      <c r="B48" s="126" t="s">
        <v>2072</v>
      </c>
      <c r="C48" s="122" t="s">
        <v>34</v>
      </c>
      <c r="D48" s="121" t="s">
        <v>24</v>
      </c>
      <c r="E48" s="122"/>
      <c r="F48" s="122" t="s">
        <v>2073</v>
      </c>
      <c r="G48" s="122" t="s">
        <v>2073</v>
      </c>
      <c r="H48" s="122"/>
      <c r="J48" s="122" t="s">
        <v>2075</v>
      </c>
      <c r="K48" s="122" t="s">
        <v>268</v>
      </c>
      <c r="N48" s="122" t="s">
        <v>43</v>
      </c>
      <c r="O48" s="121" t="s">
        <v>28</v>
      </c>
      <c r="P48" s="121" t="s">
        <v>29</v>
      </c>
      <c r="Q48" s="123">
        <v>400</v>
      </c>
      <c r="R48" s="123"/>
      <c r="S48" s="124">
        <v>5</v>
      </c>
      <c r="T48" s="123">
        <v>700</v>
      </c>
      <c r="U48" s="124"/>
      <c r="V48" s="125">
        <v>4000</v>
      </c>
      <c r="W48" s="124"/>
    </row>
    <row r="49" s="121" customFormat="1" customHeight="1" spans="2:23">
      <c r="B49" s="126" t="s">
        <v>2076</v>
      </c>
      <c r="C49" s="122" t="s">
        <v>34</v>
      </c>
      <c r="D49" s="121" t="s">
        <v>24</v>
      </c>
      <c r="E49" s="122"/>
      <c r="F49" s="122" t="s">
        <v>2077</v>
      </c>
      <c r="G49" s="122" t="s">
        <v>2077</v>
      </c>
      <c r="H49" s="122"/>
      <c r="J49" s="122" t="s">
        <v>2078</v>
      </c>
      <c r="K49" s="122" t="s">
        <v>151</v>
      </c>
      <c r="N49" s="122" t="s">
        <v>43</v>
      </c>
      <c r="O49" s="121" t="s">
        <v>28</v>
      </c>
      <c r="P49" s="121" t="s">
        <v>29</v>
      </c>
      <c r="Q49" s="123">
        <v>400</v>
      </c>
      <c r="R49" s="123"/>
      <c r="S49" s="124">
        <v>5</v>
      </c>
      <c r="T49" s="123">
        <v>400</v>
      </c>
      <c r="U49" s="124"/>
      <c r="V49" s="125">
        <v>6000</v>
      </c>
      <c r="W49" s="124"/>
    </row>
    <row r="50" s="121" customFormat="1" customHeight="1" spans="2:23">
      <c r="B50" s="126" t="s">
        <v>2079</v>
      </c>
      <c r="C50" s="122" t="s">
        <v>34</v>
      </c>
      <c r="D50" s="121" t="s">
        <v>24</v>
      </c>
      <c r="E50" s="122"/>
      <c r="F50" s="122" t="s">
        <v>2080</v>
      </c>
      <c r="G50" s="122" t="s">
        <v>2080</v>
      </c>
      <c r="H50" s="122"/>
      <c r="J50" s="122" t="s">
        <v>2081</v>
      </c>
      <c r="K50" s="122" t="s">
        <v>586</v>
      </c>
      <c r="N50" s="122" t="s">
        <v>43</v>
      </c>
      <c r="O50" s="121" t="s">
        <v>28</v>
      </c>
      <c r="P50" s="121" t="s">
        <v>29</v>
      </c>
      <c r="Q50" s="123">
        <v>500</v>
      </c>
      <c r="R50" s="123"/>
      <c r="S50" s="124">
        <v>5</v>
      </c>
      <c r="T50" s="123">
        <v>500</v>
      </c>
      <c r="U50" s="124">
        <v>5</v>
      </c>
      <c r="V50" s="125">
        <v>5000</v>
      </c>
      <c r="W50" s="124">
        <v>30</v>
      </c>
    </row>
    <row r="51" s="121" customFormat="1" customHeight="1" spans="2:23">
      <c r="B51" s="126" t="s">
        <v>2079</v>
      </c>
      <c r="C51" s="122" t="s">
        <v>34</v>
      </c>
      <c r="D51" s="121" t="s">
        <v>24</v>
      </c>
      <c r="E51" s="122"/>
      <c r="F51" s="122" t="s">
        <v>2080</v>
      </c>
      <c r="G51" s="122" t="s">
        <v>2080</v>
      </c>
      <c r="H51" s="122"/>
      <c r="J51" s="122" t="s">
        <v>2082</v>
      </c>
      <c r="K51" s="122" t="s">
        <v>586</v>
      </c>
      <c r="N51" s="122" t="s">
        <v>43</v>
      </c>
      <c r="O51" s="121" t="s">
        <v>28</v>
      </c>
      <c r="P51" s="121" t="s">
        <v>29</v>
      </c>
      <c r="Q51" s="123">
        <v>500</v>
      </c>
      <c r="R51" s="123"/>
      <c r="S51" s="124">
        <v>5</v>
      </c>
      <c r="T51" s="123">
        <v>500</v>
      </c>
      <c r="U51" s="124">
        <v>5</v>
      </c>
      <c r="V51" s="125">
        <v>5000</v>
      </c>
      <c r="W51" s="124">
        <v>30</v>
      </c>
    </row>
    <row r="52" s="121" customFormat="1" customHeight="1" spans="2:23">
      <c r="B52" s="126" t="s">
        <v>2079</v>
      </c>
      <c r="C52" s="122" t="s">
        <v>34</v>
      </c>
      <c r="D52" s="121" t="s">
        <v>24</v>
      </c>
      <c r="E52" s="122"/>
      <c r="F52" s="122" t="s">
        <v>2080</v>
      </c>
      <c r="G52" s="122" t="s">
        <v>2080</v>
      </c>
      <c r="H52" s="122"/>
      <c r="J52" s="122" t="s">
        <v>2083</v>
      </c>
      <c r="K52" s="122" t="s">
        <v>586</v>
      </c>
      <c r="N52" s="122" t="s">
        <v>43</v>
      </c>
      <c r="O52" s="121" t="s">
        <v>28</v>
      </c>
      <c r="P52" s="121" t="s">
        <v>29</v>
      </c>
      <c r="Q52" s="123">
        <v>500</v>
      </c>
      <c r="R52" s="123"/>
      <c r="S52" s="124">
        <v>5</v>
      </c>
      <c r="T52" s="123">
        <v>500</v>
      </c>
      <c r="U52" s="124">
        <v>5</v>
      </c>
      <c r="V52" s="125">
        <v>5000</v>
      </c>
      <c r="W52" s="124">
        <v>30</v>
      </c>
    </row>
    <row r="53" s="121" customFormat="1" customHeight="1" spans="2:23">
      <c r="B53" s="126" t="s">
        <v>2084</v>
      </c>
      <c r="C53" s="122" t="s">
        <v>34</v>
      </c>
      <c r="D53" s="121" t="s">
        <v>24</v>
      </c>
      <c r="E53" s="122"/>
      <c r="F53" s="122" t="s">
        <v>2085</v>
      </c>
      <c r="G53" s="122" t="s">
        <v>2085</v>
      </c>
      <c r="H53" s="122"/>
      <c r="J53" s="122" t="s">
        <v>2086</v>
      </c>
      <c r="K53" s="122" t="s">
        <v>151</v>
      </c>
      <c r="N53" s="122" t="s">
        <v>43</v>
      </c>
      <c r="O53" s="121" t="s">
        <v>28</v>
      </c>
      <c r="P53" s="121" t="s">
        <v>29</v>
      </c>
      <c r="Q53" s="123">
        <v>500</v>
      </c>
      <c r="R53" s="123"/>
      <c r="S53" s="124">
        <v>5</v>
      </c>
      <c r="T53" s="123">
        <v>500</v>
      </c>
      <c r="U53" s="124"/>
      <c r="V53" s="125">
        <v>10000</v>
      </c>
      <c r="W53" s="124"/>
    </row>
    <row r="54" s="121" customFormat="1" customHeight="1" spans="2:23">
      <c r="B54" s="126" t="s">
        <v>2084</v>
      </c>
      <c r="C54" s="122" t="s">
        <v>34</v>
      </c>
      <c r="D54" s="121" t="s">
        <v>24</v>
      </c>
      <c r="E54" s="122"/>
      <c r="F54" s="122" t="s">
        <v>2085</v>
      </c>
      <c r="G54" s="122" t="s">
        <v>2085</v>
      </c>
      <c r="H54" s="122"/>
      <c r="J54" s="122" t="s">
        <v>2087</v>
      </c>
      <c r="K54" s="122" t="s">
        <v>151</v>
      </c>
      <c r="N54" s="122" t="s">
        <v>43</v>
      </c>
      <c r="O54" s="121" t="s">
        <v>28</v>
      </c>
      <c r="P54" s="121" t="s">
        <v>29</v>
      </c>
      <c r="Q54" s="123">
        <v>500</v>
      </c>
      <c r="R54" s="123"/>
      <c r="S54" s="124">
        <v>5</v>
      </c>
      <c r="T54" s="123">
        <v>500</v>
      </c>
      <c r="U54" s="124"/>
      <c r="V54" s="125">
        <v>10000</v>
      </c>
      <c r="W54" s="124"/>
    </row>
    <row r="55" s="121" customFormat="1" customHeight="1" spans="2:23">
      <c r="B55" s="126" t="s">
        <v>2088</v>
      </c>
      <c r="C55" s="122" t="s">
        <v>34</v>
      </c>
      <c r="D55" s="121" t="s">
        <v>24</v>
      </c>
      <c r="E55" s="122"/>
      <c r="F55" s="122" t="s">
        <v>2089</v>
      </c>
      <c r="G55" s="122" t="s">
        <v>2089</v>
      </c>
      <c r="H55" s="122"/>
      <c r="J55" s="122" t="s">
        <v>2090</v>
      </c>
      <c r="K55" s="122" t="s">
        <v>294</v>
      </c>
      <c r="N55" s="122" t="s">
        <v>43</v>
      </c>
      <c r="O55" s="121" t="s">
        <v>28</v>
      </c>
      <c r="P55" s="121" t="s">
        <v>29</v>
      </c>
      <c r="Q55" s="123">
        <v>1000</v>
      </c>
      <c r="R55" s="123"/>
      <c r="S55" s="124">
        <v>5</v>
      </c>
      <c r="T55" s="123">
        <v>1000</v>
      </c>
      <c r="U55" s="124"/>
      <c r="V55" s="125">
        <v>10000</v>
      </c>
      <c r="W55" s="124"/>
    </row>
    <row r="56" s="121" customFormat="1" customHeight="1" spans="2:23">
      <c r="B56" s="126" t="s">
        <v>2091</v>
      </c>
      <c r="C56" s="122" t="s">
        <v>34</v>
      </c>
      <c r="D56" s="121" t="s">
        <v>24</v>
      </c>
      <c r="E56" s="122"/>
      <c r="F56" s="122" t="s">
        <v>2092</v>
      </c>
      <c r="G56" s="122" t="s">
        <v>2092</v>
      </c>
      <c r="H56" s="122"/>
      <c r="J56" s="122" t="s">
        <v>2093</v>
      </c>
      <c r="K56" s="122" t="s">
        <v>2094</v>
      </c>
      <c r="N56" s="122" t="s">
        <v>43</v>
      </c>
      <c r="O56" s="121" t="s">
        <v>28</v>
      </c>
      <c r="P56" s="121" t="s">
        <v>29</v>
      </c>
      <c r="Q56" s="123">
        <v>1500</v>
      </c>
      <c r="R56" s="123"/>
      <c r="S56" s="124">
        <v>5</v>
      </c>
      <c r="T56" s="123">
        <v>5000</v>
      </c>
      <c r="U56" s="124">
        <v>50</v>
      </c>
      <c r="V56" s="125">
        <v>10000</v>
      </c>
      <c r="W56" s="124">
        <v>500</v>
      </c>
    </row>
    <row r="57" s="121" customFormat="1" customHeight="1" spans="2:23">
      <c r="B57" s="126" t="s">
        <v>2091</v>
      </c>
      <c r="C57" s="122" t="s">
        <v>34</v>
      </c>
      <c r="D57" s="121" t="s">
        <v>24</v>
      </c>
      <c r="E57" s="122"/>
      <c r="F57" s="122" t="s">
        <v>2092</v>
      </c>
      <c r="G57" s="122" t="s">
        <v>2092</v>
      </c>
      <c r="H57" s="122"/>
      <c r="J57" s="122" t="s">
        <v>2095</v>
      </c>
      <c r="K57" s="122" t="s">
        <v>2094</v>
      </c>
      <c r="N57" s="122" t="s">
        <v>43</v>
      </c>
      <c r="O57" s="121" t="s">
        <v>28</v>
      </c>
      <c r="P57" s="121" t="s">
        <v>29</v>
      </c>
      <c r="Q57" s="123">
        <v>1500</v>
      </c>
      <c r="R57" s="123"/>
      <c r="S57" s="124">
        <v>5</v>
      </c>
      <c r="T57" s="123">
        <v>5000</v>
      </c>
      <c r="U57" s="124">
        <v>50</v>
      </c>
      <c r="V57" s="125">
        <v>10000</v>
      </c>
      <c r="W57" s="124">
        <v>500</v>
      </c>
    </row>
    <row r="58" s="121" customFormat="1" customHeight="1" spans="2:23">
      <c r="B58" s="126" t="s">
        <v>2091</v>
      </c>
      <c r="C58" s="122" t="s">
        <v>34</v>
      </c>
      <c r="D58" s="121" t="s">
        <v>24</v>
      </c>
      <c r="E58" s="122"/>
      <c r="F58" s="122" t="s">
        <v>2092</v>
      </c>
      <c r="G58" s="122" t="s">
        <v>2092</v>
      </c>
      <c r="H58" s="122"/>
      <c r="J58" s="122" t="s">
        <v>2096</v>
      </c>
      <c r="K58" s="122" t="s">
        <v>2094</v>
      </c>
      <c r="N58" s="122" t="s">
        <v>43</v>
      </c>
      <c r="O58" s="121" t="s">
        <v>28</v>
      </c>
      <c r="P58" s="121" t="s">
        <v>29</v>
      </c>
      <c r="Q58" s="123">
        <v>1500</v>
      </c>
      <c r="R58" s="123"/>
      <c r="S58" s="124">
        <v>5</v>
      </c>
      <c r="T58" s="123">
        <v>5000</v>
      </c>
      <c r="U58" s="124">
        <v>50</v>
      </c>
      <c r="V58" s="125">
        <v>10000</v>
      </c>
      <c r="W58" s="124">
        <v>500</v>
      </c>
    </row>
    <row r="59" s="121" customFormat="1" customHeight="1" spans="2:23">
      <c r="B59" s="126" t="s">
        <v>2091</v>
      </c>
      <c r="C59" s="122" t="s">
        <v>34</v>
      </c>
      <c r="D59" s="121" t="s">
        <v>24</v>
      </c>
      <c r="E59" s="122"/>
      <c r="F59" s="122" t="s">
        <v>2092</v>
      </c>
      <c r="G59" s="122" t="s">
        <v>2092</v>
      </c>
      <c r="H59" s="122"/>
      <c r="J59" s="122" t="s">
        <v>2097</v>
      </c>
      <c r="K59" s="122" t="s">
        <v>2094</v>
      </c>
      <c r="N59" s="122" t="s">
        <v>43</v>
      </c>
      <c r="O59" s="121" t="s">
        <v>28</v>
      </c>
      <c r="P59" s="121" t="s">
        <v>29</v>
      </c>
      <c r="Q59" s="123">
        <v>1500</v>
      </c>
      <c r="R59" s="123"/>
      <c r="S59" s="124">
        <v>5</v>
      </c>
      <c r="T59" s="123">
        <v>5000</v>
      </c>
      <c r="U59" s="124">
        <v>50</v>
      </c>
      <c r="V59" s="125">
        <v>10000</v>
      </c>
      <c r="W59" s="124">
        <v>500</v>
      </c>
    </row>
    <row r="60" s="121" customFormat="1" customHeight="1" spans="2:23">
      <c r="B60" s="126" t="s">
        <v>2091</v>
      </c>
      <c r="C60" s="122" t="s">
        <v>34</v>
      </c>
      <c r="D60" s="121" t="s">
        <v>24</v>
      </c>
      <c r="E60" s="122"/>
      <c r="F60" s="122" t="s">
        <v>2092</v>
      </c>
      <c r="G60" s="122" t="s">
        <v>2092</v>
      </c>
      <c r="H60" s="122"/>
      <c r="J60" s="122" t="s">
        <v>2098</v>
      </c>
      <c r="K60" s="122" t="s">
        <v>2094</v>
      </c>
      <c r="N60" s="122" t="s">
        <v>43</v>
      </c>
      <c r="O60" s="121" t="s">
        <v>28</v>
      </c>
      <c r="P60" s="121" t="s">
        <v>29</v>
      </c>
      <c r="Q60" s="123">
        <v>1500</v>
      </c>
      <c r="R60" s="123"/>
      <c r="S60" s="124">
        <v>5</v>
      </c>
      <c r="T60" s="123">
        <v>5000</v>
      </c>
      <c r="U60" s="124">
        <v>50</v>
      </c>
      <c r="V60" s="125">
        <v>10000</v>
      </c>
      <c r="W60" s="124">
        <v>500</v>
      </c>
    </row>
    <row r="61" s="121" customFormat="1" customHeight="1" spans="2:23">
      <c r="B61" s="126" t="s">
        <v>2091</v>
      </c>
      <c r="C61" s="122" t="s">
        <v>34</v>
      </c>
      <c r="D61" s="121" t="s">
        <v>24</v>
      </c>
      <c r="E61" s="122"/>
      <c r="F61" s="122" t="s">
        <v>2092</v>
      </c>
      <c r="G61" s="122" t="s">
        <v>2092</v>
      </c>
      <c r="H61" s="122"/>
      <c r="J61" s="122" t="s">
        <v>2099</v>
      </c>
      <c r="K61" s="122" t="s">
        <v>2094</v>
      </c>
      <c r="N61" s="122" t="s">
        <v>43</v>
      </c>
      <c r="O61" s="121" t="s">
        <v>28</v>
      </c>
      <c r="P61" s="121" t="s">
        <v>29</v>
      </c>
      <c r="Q61" s="123">
        <v>1500</v>
      </c>
      <c r="R61" s="123"/>
      <c r="S61" s="124">
        <v>5</v>
      </c>
      <c r="T61" s="123">
        <v>5000</v>
      </c>
      <c r="U61" s="124">
        <v>50</v>
      </c>
      <c r="V61" s="125">
        <v>10000</v>
      </c>
      <c r="W61" s="124">
        <v>500</v>
      </c>
    </row>
    <row r="62" s="121" customFormat="1" customHeight="1" spans="2:23">
      <c r="B62" s="126" t="s">
        <v>2091</v>
      </c>
      <c r="C62" s="122" t="s">
        <v>34</v>
      </c>
      <c r="D62" s="121" t="s">
        <v>24</v>
      </c>
      <c r="E62" s="122"/>
      <c r="F62" s="122" t="s">
        <v>2092</v>
      </c>
      <c r="G62" s="122" t="s">
        <v>2092</v>
      </c>
      <c r="H62" s="122"/>
      <c r="J62" s="122" t="s">
        <v>2100</v>
      </c>
      <c r="K62" s="122" t="s">
        <v>2094</v>
      </c>
      <c r="N62" s="122" t="s">
        <v>43</v>
      </c>
      <c r="O62" s="121" t="s">
        <v>28</v>
      </c>
      <c r="P62" s="121" t="s">
        <v>29</v>
      </c>
      <c r="Q62" s="123">
        <v>1500</v>
      </c>
      <c r="R62" s="123"/>
      <c r="S62" s="124">
        <v>5</v>
      </c>
      <c r="T62" s="123">
        <v>5000</v>
      </c>
      <c r="U62" s="124">
        <v>50</v>
      </c>
      <c r="V62" s="125">
        <v>10000</v>
      </c>
      <c r="W62" s="124">
        <v>500</v>
      </c>
    </row>
    <row r="63" s="121" customFormat="1" customHeight="1" spans="2:23">
      <c r="B63" s="126" t="s">
        <v>2101</v>
      </c>
      <c r="C63" s="122" t="s">
        <v>34</v>
      </c>
      <c r="D63" s="121" t="s">
        <v>24</v>
      </c>
      <c r="E63" s="122"/>
      <c r="F63" s="122" t="s">
        <v>2102</v>
      </c>
      <c r="G63" s="122" t="s">
        <v>2102</v>
      </c>
      <c r="H63" s="122"/>
      <c r="J63" s="122" t="s">
        <v>2103</v>
      </c>
      <c r="K63" s="122" t="s">
        <v>151</v>
      </c>
      <c r="N63" s="122" t="s">
        <v>43</v>
      </c>
      <c r="O63" s="121" t="s">
        <v>28</v>
      </c>
      <c r="P63" s="121" t="s">
        <v>29</v>
      </c>
      <c r="Q63" s="123">
        <v>500</v>
      </c>
      <c r="R63" s="123"/>
      <c r="S63" s="124">
        <v>5</v>
      </c>
      <c r="T63" s="123">
        <v>1000</v>
      </c>
      <c r="U63" s="124"/>
      <c r="V63" s="125">
        <v>10000</v>
      </c>
      <c r="W63" s="124"/>
    </row>
    <row r="64" s="121" customFormat="1" customHeight="1" spans="2:23">
      <c r="B64" s="126" t="s">
        <v>2104</v>
      </c>
      <c r="C64" s="122" t="s">
        <v>34</v>
      </c>
      <c r="D64" s="121" t="s">
        <v>24</v>
      </c>
      <c r="E64" s="122"/>
      <c r="F64" s="122" t="s">
        <v>2105</v>
      </c>
      <c r="G64" s="122" t="s">
        <v>2105</v>
      </c>
      <c r="H64" s="122"/>
      <c r="J64" s="122" t="s">
        <v>2106</v>
      </c>
      <c r="K64" s="122" t="s">
        <v>151</v>
      </c>
      <c r="N64" s="122" t="s">
        <v>43</v>
      </c>
      <c r="O64" s="121" t="s">
        <v>28</v>
      </c>
      <c r="P64" s="121" t="s">
        <v>29</v>
      </c>
      <c r="Q64" s="123">
        <v>400</v>
      </c>
      <c r="R64" s="123"/>
      <c r="S64" s="124">
        <v>5</v>
      </c>
      <c r="T64" s="123">
        <v>400</v>
      </c>
      <c r="U64" s="124">
        <v>400</v>
      </c>
      <c r="V64" s="125">
        <v>10400</v>
      </c>
      <c r="W64" s="124">
        <v>10400</v>
      </c>
    </row>
    <row r="65" s="121" customFormat="1" customHeight="1" spans="2:23">
      <c r="B65" s="126" t="s">
        <v>2107</v>
      </c>
      <c r="C65" s="122" t="s">
        <v>34</v>
      </c>
      <c r="D65" s="121" t="s">
        <v>24</v>
      </c>
      <c r="E65" s="122"/>
      <c r="F65" s="122" t="s">
        <v>2108</v>
      </c>
      <c r="G65" s="122" t="s">
        <v>2108</v>
      </c>
      <c r="H65" s="122"/>
      <c r="J65" s="122" t="s">
        <v>2109</v>
      </c>
      <c r="K65" s="122" t="s">
        <v>268</v>
      </c>
      <c r="N65" s="122" t="s">
        <v>43</v>
      </c>
      <c r="O65" s="121" t="s">
        <v>28</v>
      </c>
      <c r="P65" s="121" t="s">
        <v>29</v>
      </c>
      <c r="Q65" s="123">
        <v>400</v>
      </c>
      <c r="R65" s="123"/>
      <c r="S65" s="124">
        <v>5</v>
      </c>
      <c r="T65" s="123">
        <v>1000</v>
      </c>
      <c r="U65" s="124"/>
      <c r="V65" s="125">
        <v>4000</v>
      </c>
      <c r="W65" s="124"/>
    </row>
    <row r="66" s="121" customFormat="1" customHeight="1" spans="2:23">
      <c r="B66" s="126" t="s">
        <v>2107</v>
      </c>
      <c r="C66" s="122" t="s">
        <v>34</v>
      </c>
      <c r="D66" s="121" t="s">
        <v>24</v>
      </c>
      <c r="E66" s="122"/>
      <c r="F66" s="122" t="s">
        <v>2108</v>
      </c>
      <c r="G66" s="122" t="s">
        <v>2108</v>
      </c>
      <c r="H66" s="122"/>
      <c r="J66" s="122" t="s">
        <v>2110</v>
      </c>
      <c r="K66" s="122" t="s">
        <v>268</v>
      </c>
      <c r="N66" s="122" t="s">
        <v>43</v>
      </c>
      <c r="O66" s="121" t="s">
        <v>28</v>
      </c>
      <c r="P66" s="121" t="s">
        <v>29</v>
      </c>
      <c r="Q66" s="123">
        <v>1000</v>
      </c>
      <c r="R66" s="123"/>
      <c r="S66" s="124">
        <v>5</v>
      </c>
      <c r="T66" s="123">
        <v>1000</v>
      </c>
      <c r="U66" s="124"/>
      <c r="V66" s="125">
        <v>6000</v>
      </c>
      <c r="W66" s="124"/>
    </row>
    <row r="67" s="121" customFormat="1" customHeight="1" spans="2:23">
      <c r="B67" s="126" t="s">
        <v>2111</v>
      </c>
      <c r="C67" s="122" t="s">
        <v>34</v>
      </c>
      <c r="D67" s="121" t="s">
        <v>24</v>
      </c>
      <c r="E67" s="122"/>
      <c r="F67" s="122" t="s">
        <v>2112</v>
      </c>
      <c r="G67" s="122" t="s">
        <v>2112</v>
      </c>
      <c r="H67" s="122"/>
      <c r="J67" s="122" t="s">
        <v>2113</v>
      </c>
      <c r="K67" s="122" t="s">
        <v>151</v>
      </c>
      <c r="N67" s="122" t="s">
        <v>43</v>
      </c>
      <c r="O67" s="121" t="s">
        <v>28</v>
      </c>
      <c r="P67" s="121" t="s">
        <v>29</v>
      </c>
      <c r="Q67" s="123">
        <v>250</v>
      </c>
      <c r="R67" s="123"/>
      <c r="S67" s="124">
        <v>5</v>
      </c>
      <c r="T67" s="123">
        <v>250</v>
      </c>
      <c r="U67" s="124"/>
      <c r="V67" s="125">
        <v>2000</v>
      </c>
      <c r="W67" s="124"/>
    </row>
    <row r="68" s="121" customFormat="1" customHeight="1" spans="2:23">
      <c r="B68" s="126" t="s">
        <v>2114</v>
      </c>
      <c r="C68" s="122" t="s">
        <v>34</v>
      </c>
      <c r="D68" s="121" t="s">
        <v>24</v>
      </c>
      <c r="E68" s="122"/>
      <c r="F68" s="122" t="s">
        <v>2115</v>
      </c>
      <c r="G68" s="122" t="s">
        <v>2115</v>
      </c>
      <c r="H68" s="122"/>
      <c r="J68" s="122" t="s">
        <v>2116</v>
      </c>
      <c r="K68" s="122" t="s">
        <v>239</v>
      </c>
      <c r="N68" s="122" t="s">
        <v>43</v>
      </c>
      <c r="O68" s="121" t="s">
        <v>28</v>
      </c>
      <c r="P68" s="121" t="s">
        <v>29</v>
      </c>
      <c r="Q68" s="123">
        <v>200</v>
      </c>
      <c r="R68" s="123"/>
      <c r="S68" s="124">
        <v>5</v>
      </c>
      <c r="T68" s="123">
        <v>500</v>
      </c>
      <c r="U68" s="124"/>
      <c r="V68" s="125">
        <v>5000</v>
      </c>
      <c r="W68" s="124"/>
    </row>
    <row r="69" s="121" customFormat="1" customHeight="1" spans="2:23">
      <c r="B69" s="126" t="s">
        <v>2114</v>
      </c>
      <c r="C69" s="122" t="s">
        <v>34</v>
      </c>
      <c r="D69" s="121" t="s">
        <v>24</v>
      </c>
      <c r="E69" s="122"/>
      <c r="F69" s="122" t="s">
        <v>2115</v>
      </c>
      <c r="G69" s="122" t="s">
        <v>2115</v>
      </c>
      <c r="H69" s="122"/>
      <c r="J69" s="122" t="s">
        <v>2116</v>
      </c>
      <c r="K69" s="122" t="s">
        <v>239</v>
      </c>
      <c r="N69" s="122" t="s">
        <v>43</v>
      </c>
      <c r="O69" s="121" t="s">
        <v>28</v>
      </c>
      <c r="P69" s="121" t="s">
        <v>29</v>
      </c>
      <c r="Q69" s="123">
        <v>200</v>
      </c>
      <c r="R69" s="123"/>
      <c r="S69" s="124">
        <v>5</v>
      </c>
      <c r="T69" s="123">
        <v>500</v>
      </c>
      <c r="U69" s="124"/>
      <c r="V69" s="125">
        <v>5000</v>
      </c>
      <c r="W69" s="124"/>
    </row>
    <row r="70" s="121" customFormat="1" customHeight="1" spans="2:23">
      <c r="B70" s="126" t="s">
        <v>2117</v>
      </c>
      <c r="C70" s="122" t="s">
        <v>34</v>
      </c>
      <c r="D70" s="121" t="s">
        <v>24</v>
      </c>
      <c r="E70" s="122"/>
      <c r="F70" s="122" t="s">
        <v>2118</v>
      </c>
      <c r="G70" s="122" t="s">
        <v>2118</v>
      </c>
      <c r="H70" s="122"/>
      <c r="J70" s="122" t="s">
        <v>2119</v>
      </c>
      <c r="K70" s="122" t="s">
        <v>239</v>
      </c>
      <c r="N70" s="122" t="s">
        <v>43</v>
      </c>
      <c r="O70" s="121" t="s">
        <v>28</v>
      </c>
      <c r="P70" s="121" t="s">
        <v>29</v>
      </c>
      <c r="Q70" s="123">
        <v>800</v>
      </c>
      <c r="R70" s="123"/>
      <c r="S70" s="124">
        <v>5</v>
      </c>
      <c r="T70" s="123">
        <v>1000</v>
      </c>
      <c r="U70" s="124"/>
      <c r="V70" s="125">
        <v>6000</v>
      </c>
      <c r="W70" s="124"/>
    </row>
    <row r="71" s="121" customFormat="1" customHeight="1" spans="2:23">
      <c r="B71" s="126" t="s">
        <v>2120</v>
      </c>
      <c r="C71" s="122" t="s">
        <v>34</v>
      </c>
      <c r="D71" s="121" t="s">
        <v>24</v>
      </c>
      <c r="E71" s="122"/>
      <c r="F71" s="122" t="s">
        <v>2121</v>
      </c>
      <c r="G71" s="122" t="s">
        <v>2121</v>
      </c>
      <c r="H71" s="122"/>
      <c r="J71" s="122" t="s">
        <v>2122</v>
      </c>
      <c r="K71" s="122" t="s">
        <v>239</v>
      </c>
      <c r="N71" s="122" t="s">
        <v>43</v>
      </c>
      <c r="O71" s="121" t="s">
        <v>28</v>
      </c>
      <c r="P71" s="121" t="s">
        <v>29</v>
      </c>
      <c r="Q71" s="123">
        <v>2000</v>
      </c>
      <c r="R71" s="123"/>
      <c r="S71" s="124">
        <v>5</v>
      </c>
      <c r="T71" s="123">
        <v>5000</v>
      </c>
      <c r="U71" s="124"/>
      <c r="V71" s="125">
        <v>20000</v>
      </c>
      <c r="W71" s="124"/>
    </row>
    <row r="72" s="121" customFormat="1" customHeight="1" spans="2:23">
      <c r="B72" s="126" t="s">
        <v>2123</v>
      </c>
      <c r="C72" s="122" t="s">
        <v>34</v>
      </c>
      <c r="D72" s="121" t="s">
        <v>24</v>
      </c>
      <c r="E72" s="122"/>
      <c r="F72" s="122" t="s">
        <v>2124</v>
      </c>
      <c r="G72" s="122" t="s">
        <v>2124</v>
      </c>
      <c r="H72" s="122"/>
      <c r="J72" s="122" t="s">
        <v>2125</v>
      </c>
      <c r="K72" s="122" t="s">
        <v>151</v>
      </c>
      <c r="N72" s="122" t="s">
        <v>43</v>
      </c>
      <c r="O72" s="121" t="s">
        <v>28</v>
      </c>
      <c r="P72" s="121" t="s">
        <v>29</v>
      </c>
      <c r="Q72" s="123">
        <v>300</v>
      </c>
      <c r="R72" s="123"/>
      <c r="S72" s="124">
        <v>5</v>
      </c>
      <c r="T72" s="123">
        <v>500</v>
      </c>
      <c r="U72" s="124"/>
      <c r="V72" s="125">
        <v>15000</v>
      </c>
      <c r="W72" s="124"/>
    </row>
    <row r="73" s="121" customFormat="1" customHeight="1" spans="2:23">
      <c r="B73" s="126" t="s">
        <v>2123</v>
      </c>
      <c r="C73" s="122" t="s">
        <v>34</v>
      </c>
      <c r="D73" s="121" t="s">
        <v>24</v>
      </c>
      <c r="E73" s="122"/>
      <c r="F73" s="122" t="s">
        <v>2124</v>
      </c>
      <c r="G73" s="122" t="s">
        <v>2124</v>
      </c>
      <c r="H73" s="122"/>
      <c r="J73" s="122" t="s">
        <v>2126</v>
      </c>
      <c r="K73" s="122" t="s">
        <v>151</v>
      </c>
      <c r="N73" s="122" t="s">
        <v>43</v>
      </c>
      <c r="O73" s="121" t="s">
        <v>28</v>
      </c>
      <c r="P73" s="121" t="s">
        <v>29</v>
      </c>
      <c r="Q73" s="123">
        <v>300</v>
      </c>
      <c r="R73" s="123"/>
      <c r="S73" s="124">
        <v>5</v>
      </c>
      <c r="T73" s="123">
        <v>500</v>
      </c>
      <c r="U73" s="124"/>
      <c r="V73" s="125">
        <v>15000</v>
      </c>
      <c r="W73" s="124"/>
    </row>
    <row r="74" s="121" customFormat="1" customHeight="1" spans="2:23">
      <c r="B74" s="126" t="s">
        <v>2127</v>
      </c>
      <c r="C74" s="122" t="s">
        <v>34</v>
      </c>
      <c r="D74" s="121" t="s">
        <v>24</v>
      </c>
      <c r="E74" s="122"/>
      <c r="F74" s="122" t="s">
        <v>2128</v>
      </c>
      <c r="G74" s="122" t="s">
        <v>2128</v>
      </c>
      <c r="H74" s="122"/>
      <c r="J74" s="122" t="s">
        <v>2129</v>
      </c>
      <c r="K74" s="122" t="s">
        <v>268</v>
      </c>
      <c r="N74" s="122" t="s">
        <v>43</v>
      </c>
      <c r="O74" s="121" t="s">
        <v>28</v>
      </c>
      <c r="P74" s="121" t="s">
        <v>29</v>
      </c>
      <c r="Q74" s="123">
        <v>500</v>
      </c>
      <c r="R74" s="123"/>
      <c r="S74" s="124">
        <v>5</v>
      </c>
      <c r="T74" s="123">
        <v>500</v>
      </c>
      <c r="U74" s="124"/>
      <c r="V74" s="125">
        <v>15000</v>
      </c>
      <c r="W74" s="124"/>
    </row>
    <row r="75" s="121" customFormat="1" customHeight="1" spans="2:23">
      <c r="B75" s="126" t="s">
        <v>2130</v>
      </c>
      <c r="C75" s="122" t="s">
        <v>34</v>
      </c>
      <c r="D75" s="121" t="s">
        <v>24</v>
      </c>
      <c r="E75" s="122"/>
      <c r="F75" s="122" t="s">
        <v>2131</v>
      </c>
      <c r="G75" s="122" t="s">
        <v>2131</v>
      </c>
      <c r="H75" s="122"/>
      <c r="J75" s="122" t="s">
        <v>2132</v>
      </c>
      <c r="K75" s="122" t="s">
        <v>151</v>
      </c>
      <c r="N75" s="122" t="s">
        <v>43</v>
      </c>
      <c r="O75" s="121" t="s">
        <v>28</v>
      </c>
      <c r="P75" s="121" t="s">
        <v>29</v>
      </c>
      <c r="Q75" s="123">
        <v>300</v>
      </c>
      <c r="R75" s="123"/>
      <c r="S75" s="124">
        <v>5</v>
      </c>
      <c r="T75" s="123">
        <v>600</v>
      </c>
      <c r="U75" s="124"/>
      <c r="V75" s="125">
        <v>18000</v>
      </c>
      <c r="W75" s="124"/>
    </row>
    <row r="76" s="121" customFormat="1" customHeight="1" spans="2:23">
      <c r="B76" s="126" t="s">
        <v>2130</v>
      </c>
      <c r="C76" s="122" t="s">
        <v>34</v>
      </c>
      <c r="D76" s="121" t="s">
        <v>24</v>
      </c>
      <c r="E76" s="122"/>
      <c r="F76" s="122" t="s">
        <v>2131</v>
      </c>
      <c r="G76" s="122" t="s">
        <v>2131</v>
      </c>
      <c r="H76" s="122"/>
      <c r="J76" s="122" t="s">
        <v>2133</v>
      </c>
      <c r="K76" s="122" t="s">
        <v>151</v>
      </c>
      <c r="N76" s="122" t="s">
        <v>43</v>
      </c>
      <c r="O76" s="121" t="s">
        <v>28</v>
      </c>
      <c r="P76" s="121" t="s">
        <v>29</v>
      </c>
      <c r="Q76" s="123">
        <v>300</v>
      </c>
      <c r="R76" s="123"/>
      <c r="S76" s="124">
        <v>5</v>
      </c>
      <c r="T76" s="123">
        <v>600</v>
      </c>
      <c r="U76" s="124"/>
      <c r="V76" s="125">
        <v>18000</v>
      </c>
      <c r="W76" s="124"/>
    </row>
    <row r="77" s="121" customFormat="1" customHeight="1" spans="2:23">
      <c r="B77" s="126" t="s">
        <v>2134</v>
      </c>
      <c r="C77" s="122" t="s">
        <v>67</v>
      </c>
      <c r="D77" s="121" t="s">
        <v>24</v>
      </c>
      <c r="E77" s="122"/>
      <c r="F77" s="122" t="s">
        <v>2135</v>
      </c>
      <c r="G77" s="122" t="s">
        <v>2135</v>
      </c>
      <c r="H77" s="122" t="s">
        <v>26</v>
      </c>
      <c r="J77" s="122" t="s">
        <v>270</v>
      </c>
      <c r="K77" s="122"/>
      <c r="N77" s="122" t="s">
        <v>43</v>
      </c>
      <c r="O77" s="121" t="s">
        <v>28</v>
      </c>
      <c r="P77" s="121" t="s">
        <v>29</v>
      </c>
      <c r="Q77" s="123"/>
      <c r="R77" s="123"/>
      <c r="S77" s="124">
        <v>5</v>
      </c>
      <c r="T77" s="123"/>
      <c r="U77" s="124"/>
      <c r="V77" s="125"/>
      <c r="W77" s="124"/>
    </row>
    <row r="78" s="121" customFormat="1" customHeight="1" spans="2:23">
      <c r="B78" s="126" t="s">
        <v>2134</v>
      </c>
      <c r="C78" s="122" t="s">
        <v>23</v>
      </c>
      <c r="D78" s="121" t="s">
        <v>24</v>
      </c>
      <c r="E78" s="122"/>
      <c r="F78" s="122"/>
      <c r="G78" s="122" t="s">
        <v>2136</v>
      </c>
      <c r="H78" s="122"/>
      <c r="J78" s="122" t="s">
        <v>2136</v>
      </c>
      <c r="K78" s="122" t="s">
        <v>294</v>
      </c>
      <c r="N78" s="122" t="s">
        <v>43</v>
      </c>
      <c r="O78" s="121" t="s">
        <v>28</v>
      </c>
      <c r="P78" s="121" t="s">
        <v>29</v>
      </c>
      <c r="Q78" s="123">
        <v>200</v>
      </c>
      <c r="R78" s="123"/>
      <c r="S78" s="124">
        <v>5</v>
      </c>
      <c r="T78" s="123">
        <v>200</v>
      </c>
      <c r="U78" s="124"/>
      <c r="V78" s="125">
        <v>2500</v>
      </c>
      <c r="W78" s="124"/>
    </row>
    <row r="79" s="121" customFormat="1" customHeight="1" spans="2:23">
      <c r="B79" s="126" t="s">
        <v>2137</v>
      </c>
      <c r="C79" s="122" t="s">
        <v>34</v>
      </c>
      <c r="D79" s="121" t="s">
        <v>24</v>
      </c>
      <c r="E79" s="122"/>
      <c r="F79" s="122" t="s">
        <v>2138</v>
      </c>
      <c r="G79" s="122" t="s">
        <v>2138</v>
      </c>
      <c r="H79" s="122"/>
      <c r="J79" s="122" t="s">
        <v>2139</v>
      </c>
      <c r="K79" s="122" t="s">
        <v>586</v>
      </c>
      <c r="N79" s="122" t="s">
        <v>43</v>
      </c>
      <c r="O79" s="121" t="s">
        <v>28</v>
      </c>
      <c r="P79" s="121" t="s">
        <v>29</v>
      </c>
      <c r="Q79" s="123">
        <v>500</v>
      </c>
      <c r="R79" s="123"/>
      <c r="S79" s="124">
        <v>5</v>
      </c>
      <c r="T79" s="123">
        <v>1000</v>
      </c>
      <c r="U79" s="124"/>
      <c r="V79" s="125">
        <v>30000</v>
      </c>
      <c r="W79" s="124"/>
    </row>
    <row r="80" s="121" customFormat="1" customHeight="1" spans="2:23">
      <c r="B80" s="126" t="s">
        <v>2137</v>
      </c>
      <c r="C80" s="122" t="s">
        <v>34</v>
      </c>
      <c r="D80" s="121" t="s">
        <v>24</v>
      </c>
      <c r="E80" s="122"/>
      <c r="F80" s="122" t="s">
        <v>2138</v>
      </c>
      <c r="G80" s="122" t="s">
        <v>2138</v>
      </c>
      <c r="H80" s="122"/>
      <c r="J80" s="122" t="s">
        <v>2140</v>
      </c>
      <c r="K80" s="122" t="s">
        <v>586</v>
      </c>
      <c r="N80" s="122" t="s">
        <v>43</v>
      </c>
      <c r="O80" s="121" t="s">
        <v>28</v>
      </c>
      <c r="P80" s="121" t="s">
        <v>29</v>
      </c>
      <c r="Q80" s="123">
        <v>500</v>
      </c>
      <c r="R80" s="123"/>
      <c r="S80" s="124">
        <v>5</v>
      </c>
      <c r="T80" s="123">
        <v>1000</v>
      </c>
      <c r="U80" s="124"/>
      <c r="V80" s="125">
        <v>30000</v>
      </c>
      <c r="W80" s="124"/>
    </row>
    <row r="81" s="121" customFormat="1" customHeight="1" spans="2:23">
      <c r="B81" s="126" t="s">
        <v>2141</v>
      </c>
      <c r="C81" s="122" t="s">
        <v>34</v>
      </c>
      <c r="D81" s="121" t="s">
        <v>24</v>
      </c>
      <c r="E81" s="122"/>
      <c r="F81" s="122" t="s">
        <v>2142</v>
      </c>
      <c r="G81" s="122" t="s">
        <v>2142</v>
      </c>
      <c r="H81" s="122"/>
      <c r="J81" s="122" t="s">
        <v>2143</v>
      </c>
      <c r="K81" s="122" t="s">
        <v>151</v>
      </c>
      <c r="N81" s="122" t="s">
        <v>43</v>
      </c>
      <c r="O81" s="121" t="s">
        <v>28</v>
      </c>
      <c r="P81" s="121" t="s">
        <v>29</v>
      </c>
      <c r="Q81" s="123">
        <v>200</v>
      </c>
      <c r="R81" s="123"/>
      <c r="S81" s="124">
        <v>5</v>
      </c>
      <c r="T81" s="123">
        <v>200</v>
      </c>
      <c r="U81" s="124"/>
      <c r="V81" s="125">
        <v>300</v>
      </c>
      <c r="W81" s="124"/>
    </row>
    <row r="82" s="121" customFormat="1" customHeight="1" spans="2:23">
      <c r="B82" s="126" t="s">
        <v>2144</v>
      </c>
      <c r="C82" s="122" t="s">
        <v>34</v>
      </c>
      <c r="D82" s="121" t="s">
        <v>24</v>
      </c>
      <c r="E82" s="122"/>
      <c r="F82" s="122" t="s">
        <v>2145</v>
      </c>
      <c r="G82" s="122" t="s">
        <v>2145</v>
      </c>
      <c r="H82" s="122"/>
      <c r="J82" s="122" t="s">
        <v>2146</v>
      </c>
      <c r="K82" s="122" t="s">
        <v>294</v>
      </c>
      <c r="N82" s="122" t="s">
        <v>43</v>
      </c>
      <c r="O82" s="121" t="s">
        <v>28</v>
      </c>
      <c r="P82" s="121" t="s">
        <v>29</v>
      </c>
      <c r="Q82" s="123">
        <v>150</v>
      </c>
      <c r="R82" s="123"/>
      <c r="S82" s="124">
        <v>5</v>
      </c>
      <c r="T82" s="123">
        <v>300</v>
      </c>
      <c r="U82" s="124">
        <v>300</v>
      </c>
      <c r="V82" s="125">
        <v>2000</v>
      </c>
      <c r="W82" s="124">
        <v>2000</v>
      </c>
    </row>
    <row r="83" s="121" customFormat="1" customHeight="1" spans="2:23">
      <c r="B83" s="126" t="s">
        <v>2147</v>
      </c>
      <c r="C83" s="122" t="s">
        <v>34</v>
      </c>
      <c r="D83" s="121" t="s">
        <v>24</v>
      </c>
      <c r="E83" s="122"/>
      <c r="F83" s="122" t="s">
        <v>2148</v>
      </c>
      <c r="G83" s="122" t="s">
        <v>2148</v>
      </c>
      <c r="H83" s="122"/>
      <c r="J83" s="122" t="s">
        <v>2149</v>
      </c>
      <c r="K83" s="122" t="s">
        <v>294</v>
      </c>
      <c r="N83" s="122" t="s">
        <v>43</v>
      </c>
      <c r="O83" s="121" t="s">
        <v>28</v>
      </c>
      <c r="P83" s="121" t="s">
        <v>29</v>
      </c>
      <c r="Q83" s="123">
        <v>250</v>
      </c>
      <c r="R83" s="123"/>
      <c r="S83" s="124">
        <v>5</v>
      </c>
      <c r="T83" s="123">
        <v>250</v>
      </c>
      <c r="U83" s="124"/>
      <c r="V83" s="125">
        <v>2000</v>
      </c>
      <c r="W83" s="124"/>
    </row>
    <row r="84" s="121" customFormat="1" customHeight="1" spans="2:23">
      <c r="B84" s="126" t="s">
        <v>2150</v>
      </c>
      <c r="C84" s="122" t="s">
        <v>34</v>
      </c>
      <c r="D84" s="121" t="s">
        <v>24</v>
      </c>
      <c r="E84" s="122"/>
      <c r="F84" s="122" t="s">
        <v>2151</v>
      </c>
      <c r="G84" s="122" t="s">
        <v>2151</v>
      </c>
      <c r="H84" s="122"/>
      <c r="J84" s="122" t="s">
        <v>2152</v>
      </c>
      <c r="K84" s="122" t="s">
        <v>151</v>
      </c>
      <c r="N84" s="122" t="s">
        <v>43</v>
      </c>
      <c r="O84" s="121" t="s">
        <v>28</v>
      </c>
      <c r="P84" s="121" t="s">
        <v>29</v>
      </c>
      <c r="Q84" s="123">
        <v>300</v>
      </c>
      <c r="R84" s="123"/>
      <c r="S84" s="124">
        <v>5</v>
      </c>
      <c r="T84" s="123">
        <v>900</v>
      </c>
      <c r="U84" s="124">
        <v>3</v>
      </c>
      <c r="V84" s="125">
        <v>5000</v>
      </c>
      <c r="W84" s="124">
        <v>100</v>
      </c>
    </row>
    <row r="85" s="121" customFormat="1" customHeight="1" spans="2:23">
      <c r="B85" s="126" t="s">
        <v>2153</v>
      </c>
      <c r="C85" s="122" t="s">
        <v>34</v>
      </c>
      <c r="D85" s="121" t="s">
        <v>24</v>
      </c>
      <c r="E85" s="122"/>
      <c r="F85" s="122" t="s">
        <v>2154</v>
      </c>
      <c r="G85" s="122" t="s">
        <v>2154</v>
      </c>
      <c r="H85" s="122"/>
      <c r="J85" s="122" t="s">
        <v>2155</v>
      </c>
      <c r="K85" s="122" t="s">
        <v>151</v>
      </c>
      <c r="N85" s="122" t="s">
        <v>43</v>
      </c>
      <c r="O85" s="121" t="s">
        <v>28</v>
      </c>
      <c r="P85" s="121" t="s">
        <v>29</v>
      </c>
      <c r="Q85" s="123">
        <v>300</v>
      </c>
      <c r="R85" s="123"/>
      <c r="S85" s="124">
        <v>5</v>
      </c>
      <c r="T85" s="123">
        <v>900</v>
      </c>
      <c r="U85" s="124">
        <v>3</v>
      </c>
      <c r="V85" s="125">
        <v>92000</v>
      </c>
      <c r="W85" s="124">
        <v>90</v>
      </c>
    </row>
    <row r="86" s="121" customFormat="1" customHeight="1" spans="2:23">
      <c r="B86" s="126" t="s">
        <v>2156</v>
      </c>
      <c r="C86" s="122" t="s">
        <v>34</v>
      </c>
      <c r="D86" s="121" t="s">
        <v>24</v>
      </c>
      <c r="E86" s="122"/>
      <c r="F86" s="122" t="s">
        <v>2157</v>
      </c>
      <c r="G86" s="122" t="s">
        <v>2157</v>
      </c>
      <c r="H86" s="122"/>
      <c r="J86" s="122" t="s">
        <v>2158</v>
      </c>
      <c r="K86" s="122" t="s">
        <v>151</v>
      </c>
      <c r="N86" s="122" t="s">
        <v>43</v>
      </c>
      <c r="O86" s="121" t="s">
        <v>28</v>
      </c>
      <c r="P86" s="121" t="s">
        <v>29</v>
      </c>
      <c r="Q86" s="123">
        <v>1000</v>
      </c>
      <c r="R86" s="123"/>
      <c r="S86" s="124">
        <v>5</v>
      </c>
      <c r="T86" s="123">
        <v>3000</v>
      </c>
      <c r="U86" s="124"/>
      <c r="V86" s="125">
        <v>8000</v>
      </c>
      <c r="W86" s="124"/>
    </row>
    <row r="87" s="121" customFormat="1" customHeight="1" spans="2:23">
      <c r="B87" s="126" t="s">
        <v>2159</v>
      </c>
      <c r="C87" s="122" t="s">
        <v>34</v>
      </c>
      <c r="D87" s="121" t="s">
        <v>24</v>
      </c>
      <c r="E87" s="122"/>
      <c r="F87" s="122" t="s">
        <v>2160</v>
      </c>
      <c r="G87" s="122" t="s">
        <v>2160</v>
      </c>
      <c r="H87" s="122"/>
      <c r="J87" s="122" t="s">
        <v>2161</v>
      </c>
      <c r="K87" s="122" t="s">
        <v>151</v>
      </c>
      <c r="N87" s="122" t="s">
        <v>43</v>
      </c>
      <c r="O87" s="121" t="s">
        <v>28</v>
      </c>
      <c r="P87" s="121" t="s">
        <v>29</v>
      </c>
      <c r="Q87" s="123">
        <v>300</v>
      </c>
      <c r="R87" s="123"/>
      <c r="S87" s="124">
        <v>5</v>
      </c>
      <c r="T87" s="123">
        <v>300</v>
      </c>
      <c r="U87" s="124"/>
      <c r="V87" s="125">
        <v>3000</v>
      </c>
      <c r="W87" s="124"/>
    </row>
    <row r="88" s="121" customFormat="1" customHeight="1" spans="2:23">
      <c r="B88" s="126" t="s">
        <v>2162</v>
      </c>
      <c r="C88" s="122" t="s">
        <v>34</v>
      </c>
      <c r="D88" s="121" t="s">
        <v>24</v>
      </c>
      <c r="E88" s="122"/>
      <c r="F88" s="122" t="s">
        <v>2163</v>
      </c>
      <c r="G88" s="122" t="s">
        <v>2163</v>
      </c>
      <c r="H88" s="122"/>
      <c r="J88" s="122" t="s">
        <v>2164</v>
      </c>
      <c r="K88" s="122" t="s">
        <v>151</v>
      </c>
      <c r="N88" s="122" t="s">
        <v>43</v>
      </c>
      <c r="O88" s="121" t="s">
        <v>28</v>
      </c>
      <c r="P88" s="121" t="s">
        <v>29</v>
      </c>
      <c r="Q88" s="123">
        <v>1000</v>
      </c>
      <c r="R88" s="123"/>
      <c r="S88" s="124">
        <v>5</v>
      </c>
      <c r="T88" s="123">
        <v>1000</v>
      </c>
      <c r="U88" s="124"/>
      <c r="V88" s="125">
        <v>30000</v>
      </c>
      <c r="W88" s="124"/>
    </row>
    <row r="89" s="121" customFormat="1" customHeight="1" spans="2:23">
      <c r="B89" s="126" t="s">
        <v>2165</v>
      </c>
      <c r="C89" s="122" t="s">
        <v>34</v>
      </c>
      <c r="D89" s="121" t="s">
        <v>24</v>
      </c>
      <c r="E89" s="122"/>
      <c r="F89" s="122" t="s">
        <v>2166</v>
      </c>
      <c r="G89" s="122" t="s">
        <v>2166</v>
      </c>
      <c r="H89" s="122"/>
      <c r="J89" s="122" t="s">
        <v>2167</v>
      </c>
      <c r="K89" s="122" t="s">
        <v>151</v>
      </c>
      <c r="N89" s="122" t="s">
        <v>43</v>
      </c>
      <c r="O89" s="121" t="s">
        <v>28</v>
      </c>
      <c r="P89" s="121" t="s">
        <v>29</v>
      </c>
      <c r="Q89" s="123">
        <v>500</v>
      </c>
      <c r="R89" s="123"/>
      <c r="S89" s="124">
        <v>5</v>
      </c>
      <c r="T89" s="123">
        <v>1000</v>
      </c>
      <c r="U89" s="124">
        <v>3</v>
      </c>
      <c r="V89" s="125">
        <v>26000</v>
      </c>
      <c r="W89" s="124">
        <v>70</v>
      </c>
    </row>
    <row r="90" s="121" customFormat="1" customHeight="1" spans="2:23">
      <c r="B90" s="126" t="s">
        <v>2165</v>
      </c>
      <c r="C90" s="122" t="s">
        <v>34</v>
      </c>
      <c r="D90" s="121" t="s">
        <v>24</v>
      </c>
      <c r="E90" s="122"/>
      <c r="F90" s="122" t="s">
        <v>2166</v>
      </c>
      <c r="G90" s="122" t="s">
        <v>2166</v>
      </c>
      <c r="H90" s="122"/>
      <c r="J90" s="122" t="s">
        <v>2168</v>
      </c>
      <c r="K90" s="122" t="s">
        <v>279</v>
      </c>
      <c r="N90" s="122" t="s">
        <v>43</v>
      </c>
      <c r="O90" s="121" t="s">
        <v>28</v>
      </c>
      <c r="P90" s="121" t="s">
        <v>29</v>
      </c>
      <c r="Q90" s="123">
        <v>1000</v>
      </c>
      <c r="R90" s="123"/>
      <c r="S90" s="124">
        <v>5</v>
      </c>
      <c r="T90" s="123">
        <v>2000</v>
      </c>
      <c r="U90" s="124">
        <v>3</v>
      </c>
      <c r="V90" s="125">
        <v>52000</v>
      </c>
      <c r="W90" s="124">
        <v>70</v>
      </c>
    </row>
    <row r="91" s="121" customFormat="1" customHeight="1" spans="2:23">
      <c r="B91" s="126" t="s">
        <v>2169</v>
      </c>
      <c r="C91" s="122" t="s">
        <v>34</v>
      </c>
      <c r="D91" s="121" t="s">
        <v>24</v>
      </c>
      <c r="E91" s="122"/>
      <c r="F91" s="122" t="s">
        <v>2170</v>
      </c>
      <c r="G91" s="122" t="s">
        <v>2170</v>
      </c>
      <c r="H91" s="122"/>
      <c r="J91" s="122" t="s">
        <v>2171</v>
      </c>
      <c r="K91" s="122" t="s">
        <v>151</v>
      </c>
      <c r="N91" s="122" t="s">
        <v>43</v>
      </c>
      <c r="O91" s="121" t="s">
        <v>28</v>
      </c>
      <c r="P91" s="121" t="s">
        <v>29</v>
      </c>
      <c r="Q91" s="123">
        <v>1000</v>
      </c>
      <c r="R91" s="123"/>
      <c r="S91" s="124">
        <v>5</v>
      </c>
      <c r="T91" s="123">
        <v>3000</v>
      </c>
      <c r="U91" s="124"/>
      <c r="V91" s="125">
        <v>36000</v>
      </c>
      <c r="W91" s="124"/>
    </row>
    <row r="92" s="121" customFormat="1" customHeight="1" spans="2:23">
      <c r="B92" s="126" t="s">
        <v>2172</v>
      </c>
      <c r="C92" s="122" t="s">
        <v>34</v>
      </c>
      <c r="D92" s="121" t="s">
        <v>24</v>
      </c>
      <c r="E92" s="122"/>
      <c r="F92" s="122" t="s">
        <v>2173</v>
      </c>
      <c r="G92" s="122" t="s">
        <v>2173</v>
      </c>
      <c r="H92" s="122"/>
      <c r="J92" s="122" t="s">
        <v>2174</v>
      </c>
      <c r="K92" s="122" t="s">
        <v>151</v>
      </c>
      <c r="N92" s="122" t="s">
        <v>43</v>
      </c>
      <c r="O92" s="121" t="s">
        <v>28</v>
      </c>
      <c r="P92" s="121" t="s">
        <v>29</v>
      </c>
      <c r="Q92" s="123">
        <v>300</v>
      </c>
      <c r="R92" s="123"/>
      <c r="S92" s="124">
        <v>5</v>
      </c>
      <c r="T92" s="123">
        <v>300</v>
      </c>
      <c r="U92" s="124"/>
      <c r="V92" s="125">
        <v>5000</v>
      </c>
      <c r="W92" s="124"/>
    </row>
    <row r="93" s="121" customFormat="1" customHeight="1" spans="2:23">
      <c r="B93" s="126" t="s">
        <v>2175</v>
      </c>
      <c r="C93" s="122" t="s">
        <v>34</v>
      </c>
      <c r="D93" s="121" t="s">
        <v>24</v>
      </c>
      <c r="E93" s="122"/>
      <c r="F93" s="122" t="s">
        <v>2176</v>
      </c>
      <c r="G93" s="122" t="s">
        <v>2176</v>
      </c>
      <c r="H93" s="122"/>
      <c r="J93" s="122" t="s">
        <v>2177</v>
      </c>
      <c r="K93" s="122" t="s">
        <v>268</v>
      </c>
      <c r="N93" s="122" t="s">
        <v>43</v>
      </c>
      <c r="O93" s="121" t="s">
        <v>28</v>
      </c>
      <c r="P93" s="121" t="s">
        <v>29</v>
      </c>
      <c r="Q93" s="123">
        <v>130</v>
      </c>
      <c r="R93" s="123"/>
      <c r="S93" s="124">
        <v>5</v>
      </c>
      <c r="T93" s="123">
        <v>700</v>
      </c>
      <c r="U93" s="124"/>
      <c r="V93" s="125">
        <v>2500</v>
      </c>
      <c r="W93" s="124"/>
    </row>
    <row r="94" s="121" customFormat="1" customHeight="1" spans="2:23">
      <c r="B94" s="126" t="s">
        <v>2175</v>
      </c>
      <c r="C94" s="122" t="s">
        <v>34</v>
      </c>
      <c r="D94" s="121" t="s">
        <v>24</v>
      </c>
      <c r="E94" s="122"/>
      <c r="F94" s="122" t="s">
        <v>2176</v>
      </c>
      <c r="G94" s="122" t="s">
        <v>2176</v>
      </c>
      <c r="H94" s="122"/>
      <c r="J94" s="122" t="s">
        <v>2178</v>
      </c>
      <c r="K94" s="122" t="s">
        <v>268</v>
      </c>
      <c r="N94" s="122" t="s">
        <v>43</v>
      </c>
      <c r="O94" s="121" t="s">
        <v>28</v>
      </c>
      <c r="P94" s="121" t="s">
        <v>29</v>
      </c>
      <c r="Q94" s="123">
        <v>130</v>
      </c>
      <c r="R94" s="123"/>
      <c r="S94" s="124">
        <v>5</v>
      </c>
      <c r="T94" s="123">
        <v>700</v>
      </c>
      <c r="U94" s="124"/>
      <c r="V94" s="125">
        <v>2500</v>
      </c>
      <c r="W94" s="124"/>
    </row>
    <row r="95" s="121" customFormat="1" customHeight="1" spans="2:23">
      <c r="B95" s="126" t="s">
        <v>2179</v>
      </c>
      <c r="C95" s="122" t="s">
        <v>34</v>
      </c>
      <c r="D95" s="121" t="s">
        <v>24</v>
      </c>
      <c r="E95" s="122"/>
      <c r="F95" s="122" t="s">
        <v>2180</v>
      </c>
      <c r="G95" s="122" t="s">
        <v>2180</v>
      </c>
      <c r="H95" s="122"/>
      <c r="J95" s="122" t="s">
        <v>2181</v>
      </c>
      <c r="K95" s="122" t="s">
        <v>151</v>
      </c>
      <c r="N95" s="122" t="s">
        <v>43</v>
      </c>
      <c r="O95" s="121" t="s">
        <v>28</v>
      </c>
      <c r="P95" s="121" t="s">
        <v>29</v>
      </c>
      <c r="Q95" s="123">
        <v>1000</v>
      </c>
      <c r="R95" s="123"/>
      <c r="S95" s="124">
        <v>5</v>
      </c>
      <c r="T95" s="123">
        <v>1000</v>
      </c>
      <c r="U95" s="124"/>
      <c r="V95" s="125">
        <v>3000</v>
      </c>
      <c r="W95" s="124"/>
    </row>
    <row r="96" s="121" customFormat="1" customHeight="1" spans="2:23">
      <c r="B96" s="126" t="s">
        <v>2182</v>
      </c>
      <c r="C96" s="122" t="s">
        <v>34</v>
      </c>
      <c r="D96" s="121" t="s">
        <v>24</v>
      </c>
      <c r="E96" s="122"/>
      <c r="F96" s="122" t="s">
        <v>2183</v>
      </c>
      <c r="G96" s="122" t="s">
        <v>2183</v>
      </c>
      <c r="H96" s="122"/>
      <c r="J96" s="122" t="s">
        <v>2184</v>
      </c>
      <c r="K96" s="122" t="s">
        <v>294</v>
      </c>
      <c r="N96" s="122" t="s">
        <v>43</v>
      </c>
      <c r="O96" s="121" t="s">
        <v>28</v>
      </c>
      <c r="P96" s="121" t="s">
        <v>29</v>
      </c>
      <c r="Q96" s="123">
        <v>200</v>
      </c>
      <c r="R96" s="123"/>
      <c r="S96" s="124">
        <v>5</v>
      </c>
      <c r="T96" s="123">
        <v>500</v>
      </c>
      <c r="U96" s="124"/>
      <c r="V96" s="125">
        <v>6000</v>
      </c>
      <c r="W96" s="124"/>
    </row>
    <row r="97" s="121" customFormat="1" customHeight="1" spans="2:23">
      <c r="B97" s="126" t="s">
        <v>2182</v>
      </c>
      <c r="C97" s="122" t="s">
        <v>34</v>
      </c>
      <c r="D97" s="121" t="s">
        <v>24</v>
      </c>
      <c r="E97" s="122"/>
      <c r="F97" s="122" t="s">
        <v>2183</v>
      </c>
      <c r="G97" s="122" t="s">
        <v>2183</v>
      </c>
      <c r="H97" s="122"/>
      <c r="J97" s="122" t="s">
        <v>2185</v>
      </c>
      <c r="K97" s="122" t="s">
        <v>294</v>
      </c>
      <c r="N97" s="122" t="s">
        <v>43</v>
      </c>
      <c r="O97" s="121" t="s">
        <v>28</v>
      </c>
      <c r="P97" s="121" t="s">
        <v>29</v>
      </c>
      <c r="Q97" s="123">
        <v>200</v>
      </c>
      <c r="R97" s="123"/>
      <c r="S97" s="124">
        <v>5</v>
      </c>
      <c r="T97" s="123">
        <v>500</v>
      </c>
      <c r="U97" s="124"/>
      <c r="V97" s="125">
        <v>6000</v>
      </c>
      <c r="W97" s="124"/>
    </row>
    <row r="98" s="121" customFormat="1" customHeight="1" spans="2:23">
      <c r="B98" s="126" t="s">
        <v>2186</v>
      </c>
      <c r="C98" s="122" t="s">
        <v>23</v>
      </c>
      <c r="D98" s="121" t="s">
        <v>24</v>
      </c>
      <c r="E98" s="122"/>
      <c r="F98" s="122"/>
      <c r="G98" s="122" t="s">
        <v>2187</v>
      </c>
      <c r="H98" s="122"/>
      <c r="J98" s="122" t="s">
        <v>2187</v>
      </c>
      <c r="K98" s="122" t="s">
        <v>151</v>
      </c>
      <c r="N98" s="122" t="s">
        <v>43</v>
      </c>
      <c r="O98" s="121" t="s">
        <v>28</v>
      </c>
      <c r="P98" s="121" t="s">
        <v>29</v>
      </c>
      <c r="Q98" s="123">
        <v>500</v>
      </c>
      <c r="R98" s="123"/>
      <c r="S98" s="124">
        <v>5</v>
      </c>
      <c r="T98" s="123">
        <v>500</v>
      </c>
      <c r="U98" s="124"/>
      <c r="V98" s="125">
        <v>5000</v>
      </c>
      <c r="W98" s="124"/>
    </row>
    <row r="99" s="121" customFormat="1" customHeight="1" spans="2:23">
      <c r="B99" s="126" t="s">
        <v>2186</v>
      </c>
      <c r="C99" s="122" t="s">
        <v>67</v>
      </c>
      <c r="D99" s="121" t="s">
        <v>24</v>
      </c>
      <c r="E99" s="122"/>
      <c r="F99" s="122" t="s">
        <v>2188</v>
      </c>
      <c r="G99" s="122" t="s">
        <v>2188</v>
      </c>
      <c r="H99" s="122" t="s">
        <v>26</v>
      </c>
      <c r="J99" s="122" t="s">
        <v>270</v>
      </c>
      <c r="K99" s="122"/>
      <c r="N99" s="122" t="s">
        <v>43</v>
      </c>
      <c r="O99" s="121" t="s">
        <v>28</v>
      </c>
      <c r="P99" s="121" t="s">
        <v>29</v>
      </c>
      <c r="Q99" s="123"/>
      <c r="R99" s="123"/>
      <c r="S99" s="124">
        <v>5</v>
      </c>
      <c r="T99" s="123"/>
      <c r="U99" s="124"/>
      <c r="V99" s="125"/>
      <c r="W99" s="124"/>
    </row>
    <row r="100" s="121" customFormat="1" customHeight="1" spans="2:23">
      <c r="B100" s="126" t="s">
        <v>2189</v>
      </c>
      <c r="C100" s="122" t="s">
        <v>34</v>
      </c>
      <c r="D100" s="121" t="s">
        <v>24</v>
      </c>
      <c r="E100" s="122"/>
      <c r="F100" s="122" t="s">
        <v>2190</v>
      </c>
      <c r="G100" s="122" t="s">
        <v>2190</v>
      </c>
      <c r="H100" s="122"/>
      <c r="J100" s="122" t="s">
        <v>2191</v>
      </c>
      <c r="K100" s="122" t="s">
        <v>268</v>
      </c>
      <c r="N100" s="122" t="s">
        <v>43</v>
      </c>
      <c r="O100" s="121" t="s">
        <v>28</v>
      </c>
      <c r="P100" s="121" t="s">
        <v>29</v>
      </c>
      <c r="Q100" s="123">
        <v>10000</v>
      </c>
      <c r="R100" s="123"/>
      <c r="S100" s="124">
        <v>5</v>
      </c>
      <c r="T100" s="123">
        <v>10000</v>
      </c>
      <c r="U100" s="124"/>
      <c r="V100" s="125">
        <v>20000</v>
      </c>
      <c r="W100" s="124"/>
    </row>
    <row r="101" s="121" customFormat="1" customHeight="1" spans="2:23">
      <c r="B101" s="126" t="s">
        <v>2189</v>
      </c>
      <c r="C101" s="122" t="s">
        <v>34</v>
      </c>
      <c r="D101" s="121" t="s">
        <v>24</v>
      </c>
      <c r="E101" s="122"/>
      <c r="F101" s="122" t="s">
        <v>2190</v>
      </c>
      <c r="G101" s="122" t="s">
        <v>2190</v>
      </c>
      <c r="H101" s="122"/>
      <c r="J101" s="122" t="s">
        <v>2192</v>
      </c>
      <c r="K101" s="122" t="s">
        <v>268</v>
      </c>
      <c r="N101" s="122" t="s">
        <v>43</v>
      </c>
      <c r="O101" s="121" t="s">
        <v>28</v>
      </c>
      <c r="P101" s="121" t="s">
        <v>29</v>
      </c>
      <c r="Q101" s="123">
        <v>10000</v>
      </c>
      <c r="R101" s="123"/>
      <c r="S101" s="124">
        <v>5</v>
      </c>
      <c r="T101" s="123">
        <v>10000</v>
      </c>
      <c r="U101" s="124"/>
      <c r="V101" s="125">
        <v>20000</v>
      </c>
      <c r="W101" s="124"/>
    </row>
    <row r="102" s="121" customFormat="1" customHeight="1" spans="2:23">
      <c r="B102" s="126" t="s">
        <v>2189</v>
      </c>
      <c r="C102" s="122" t="s">
        <v>34</v>
      </c>
      <c r="D102" s="121" t="s">
        <v>24</v>
      </c>
      <c r="E102" s="122"/>
      <c r="F102" s="122" t="s">
        <v>2190</v>
      </c>
      <c r="G102" s="122" t="s">
        <v>2190</v>
      </c>
      <c r="H102" s="122"/>
      <c r="J102" s="122" t="s">
        <v>2193</v>
      </c>
      <c r="K102" s="122" t="s">
        <v>268</v>
      </c>
      <c r="N102" s="122" t="s">
        <v>43</v>
      </c>
      <c r="O102" s="121" t="s">
        <v>28</v>
      </c>
      <c r="P102" s="121" t="s">
        <v>29</v>
      </c>
      <c r="Q102" s="123">
        <v>10000</v>
      </c>
      <c r="R102" s="123"/>
      <c r="S102" s="124">
        <v>5</v>
      </c>
      <c r="T102" s="123">
        <v>10000</v>
      </c>
      <c r="U102" s="124"/>
      <c r="V102" s="125">
        <v>20000</v>
      </c>
      <c r="W102" s="124"/>
    </row>
    <row r="103" s="121" customFormat="1" customHeight="1" spans="2:23">
      <c r="B103" s="126" t="s">
        <v>2189</v>
      </c>
      <c r="C103" s="122" t="s">
        <v>34</v>
      </c>
      <c r="D103" s="121" t="s">
        <v>24</v>
      </c>
      <c r="E103" s="122"/>
      <c r="F103" s="122" t="s">
        <v>2190</v>
      </c>
      <c r="G103" s="122" t="s">
        <v>2190</v>
      </c>
      <c r="H103" s="122"/>
      <c r="J103" s="122" t="s">
        <v>2194</v>
      </c>
      <c r="K103" s="122" t="s">
        <v>268</v>
      </c>
      <c r="N103" s="122" t="s">
        <v>43</v>
      </c>
      <c r="O103" s="121" t="s">
        <v>28</v>
      </c>
      <c r="P103" s="121" t="s">
        <v>29</v>
      </c>
      <c r="Q103" s="123">
        <v>10000</v>
      </c>
      <c r="R103" s="123"/>
      <c r="S103" s="124">
        <v>5</v>
      </c>
      <c r="T103" s="123">
        <v>10000</v>
      </c>
      <c r="U103" s="124"/>
      <c r="V103" s="125">
        <v>20000</v>
      </c>
      <c r="W103" s="124"/>
    </row>
    <row r="104" s="121" customFormat="1" customHeight="1" spans="2:23">
      <c r="B104" s="126" t="s">
        <v>2189</v>
      </c>
      <c r="C104" s="122" t="s">
        <v>34</v>
      </c>
      <c r="D104" s="121" t="s">
        <v>24</v>
      </c>
      <c r="E104" s="122"/>
      <c r="F104" s="122" t="s">
        <v>2190</v>
      </c>
      <c r="G104" s="122" t="s">
        <v>2190</v>
      </c>
      <c r="H104" s="122"/>
      <c r="J104" s="122" t="s">
        <v>2195</v>
      </c>
      <c r="K104" s="122" t="s">
        <v>268</v>
      </c>
      <c r="N104" s="122" t="s">
        <v>43</v>
      </c>
      <c r="O104" s="121" t="s">
        <v>28</v>
      </c>
      <c r="P104" s="121" t="s">
        <v>29</v>
      </c>
      <c r="Q104" s="123">
        <v>10000</v>
      </c>
      <c r="R104" s="123"/>
      <c r="S104" s="124">
        <v>5</v>
      </c>
      <c r="T104" s="123">
        <v>10000</v>
      </c>
      <c r="U104" s="124"/>
      <c r="V104" s="125">
        <v>20000</v>
      </c>
      <c r="W104" s="124"/>
    </row>
    <row r="105" s="121" customFormat="1" customHeight="1" spans="2:23">
      <c r="B105" s="126" t="s">
        <v>2189</v>
      </c>
      <c r="C105" s="122" t="s">
        <v>34</v>
      </c>
      <c r="D105" s="121" t="s">
        <v>24</v>
      </c>
      <c r="E105" s="122"/>
      <c r="F105" s="122" t="s">
        <v>2190</v>
      </c>
      <c r="G105" s="122" t="s">
        <v>2190</v>
      </c>
      <c r="H105" s="122"/>
      <c r="J105" s="122" t="s">
        <v>2194</v>
      </c>
      <c r="K105" s="122" t="s">
        <v>268</v>
      </c>
      <c r="N105" s="122" t="s">
        <v>43</v>
      </c>
      <c r="O105" s="121" t="s">
        <v>28</v>
      </c>
      <c r="P105" s="121" t="s">
        <v>29</v>
      </c>
      <c r="Q105" s="123">
        <v>10000</v>
      </c>
      <c r="R105" s="123"/>
      <c r="S105" s="124">
        <v>5</v>
      </c>
      <c r="T105" s="123">
        <v>10000</v>
      </c>
      <c r="U105" s="124"/>
      <c r="V105" s="125">
        <v>20000</v>
      </c>
      <c r="W105" s="124"/>
    </row>
    <row r="106" s="121" customFormat="1" customHeight="1" spans="2:23">
      <c r="B106" s="126" t="s">
        <v>2196</v>
      </c>
      <c r="C106" s="122" t="s">
        <v>34</v>
      </c>
      <c r="D106" s="121" t="s">
        <v>24</v>
      </c>
      <c r="E106" s="122"/>
      <c r="F106" s="122" t="s">
        <v>2197</v>
      </c>
      <c r="G106" s="122" t="s">
        <v>2197</v>
      </c>
      <c r="H106" s="122"/>
      <c r="J106" s="122" t="s">
        <v>2198</v>
      </c>
      <c r="K106" s="122" t="s">
        <v>586</v>
      </c>
      <c r="N106" s="122" t="s">
        <v>43</v>
      </c>
      <c r="O106" s="121" t="s">
        <v>28</v>
      </c>
      <c r="P106" s="121" t="s">
        <v>29</v>
      </c>
      <c r="Q106" s="123">
        <v>500</v>
      </c>
      <c r="R106" s="123"/>
      <c r="S106" s="124">
        <v>5</v>
      </c>
      <c r="T106" s="123">
        <v>1000</v>
      </c>
      <c r="U106" s="124">
        <v>999</v>
      </c>
      <c r="V106" s="125">
        <v>7000</v>
      </c>
      <c r="W106" s="124">
        <v>999</v>
      </c>
    </row>
    <row r="107" s="121" customFormat="1" customHeight="1" spans="2:23">
      <c r="B107" s="126" t="s">
        <v>2199</v>
      </c>
      <c r="C107" s="122" t="s">
        <v>34</v>
      </c>
      <c r="D107" s="121" t="s">
        <v>24</v>
      </c>
      <c r="E107" s="122"/>
      <c r="F107" s="122" t="s">
        <v>2200</v>
      </c>
      <c r="G107" s="122" t="s">
        <v>2200</v>
      </c>
      <c r="H107" s="122"/>
      <c r="J107" s="122" t="s">
        <v>2201</v>
      </c>
      <c r="K107" s="122" t="s">
        <v>151</v>
      </c>
      <c r="N107" s="122" t="s">
        <v>43</v>
      </c>
      <c r="O107" s="121" t="s">
        <v>28</v>
      </c>
      <c r="P107" s="121" t="s">
        <v>29</v>
      </c>
      <c r="Q107" s="123">
        <v>332</v>
      </c>
      <c r="R107" s="123"/>
      <c r="S107" s="124">
        <v>5</v>
      </c>
      <c r="T107" s="123">
        <v>1380</v>
      </c>
      <c r="U107" s="124">
        <v>4</v>
      </c>
      <c r="V107" s="125">
        <v>38640</v>
      </c>
      <c r="W107" s="124">
        <v>104</v>
      </c>
    </row>
    <row r="108" s="121" customFormat="1" customHeight="1" spans="2:23">
      <c r="B108" s="126" t="s">
        <v>2202</v>
      </c>
      <c r="C108" s="122" t="s">
        <v>34</v>
      </c>
      <c r="D108" s="121" t="s">
        <v>24</v>
      </c>
      <c r="E108" s="122"/>
      <c r="F108" s="122" t="s">
        <v>2203</v>
      </c>
      <c r="G108" s="122" t="s">
        <v>2203</v>
      </c>
      <c r="H108" s="122"/>
      <c r="J108" s="122" t="s">
        <v>2204</v>
      </c>
      <c r="K108" s="122" t="s">
        <v>239</v>
      </c>
      <c r="N108" s="122" t="s">
        <v>43</v>
      </c>
      <c r="O108" s="121" t="s">
        <v>28</v>
      </c>
      <c r="P108" s="121" t="s">
        <v>29</v>
      </c>
      <c r="Q108" s="123">
        <v>250</v>
      </c>
      <c r="R108" s="123"/>
      <c r="S108" s="124">
        <v>5</v>
      </c>
      <c r="T108" s="123">
        <v>600</v>
      </c>
      <c r="U108" s="124">
        <v>2</v>
      </c>
      <c r="V108" s="125">
        <v>18000</v>
      </c>
      <c r="W108" s="124">
        <v>60</v>
      </c>
    </row>
    <row r="109" s="121" customFormat="1" customHeight="1" spans="2:23">
      <c r="B109" s="126" t="s">
        <v>2202</v>
      </c>
      <c r="C109" s="122" t="s">
        <v>34</v>
      </c>
      <c r="D109" s="121" t="s">
        <v>24</v>
      </c>
      <c r="E109" s="122"/>
      <c r="F109" s="122" t="s">
        <v>2203</v>
      </c>
      <c r="G109" s="122" t="s">
        <v>2203</v>
      </c>
      <c r="H109" s="122"/>
      <c r="J109" s="122" t="s">
        <v>2205</v>
      </c>
      <c r="K109" s="122" t="s">
        <v>294</v>
      </c>
      <c r="N109" s="122" t="s">
        <v>43</v>
      </c>
      <c r="O109" s="121" t="s">
        <v>28</v>
      </c>
      <c r="P109" s="121" t="s">
        <v>29</v>
      </c>
      <c r="Q109" s="123">
        <v>200</v>
      </c>
      <c r="R109" s="123"/>
      <c r="S109" s="124">
        <v>5</v>
      </c>
      <c r="T109" s="123">
        <v>300</v>
      </c>
      <c r="U109" s="124">
        <v>2</v>
      </c>
      <c r="V109" s="125">
        <v>9000</v>
      </c>
      <c r="W109" s="124">
        <v>60</v>
      </c>
    </row>
    <row r="110" s="121" customFormat="1" customHeight="1" spans="2:23">
      <c r="B110" s="126" t="s">
        <v>2206</v>
      </c>
      <c r="C110" s="122" t="s">
        <v>34</v>
      </c>
      <c r="D110" s="121" t="s">
        <v>24</v>
      </c>
      <c r="E110" s="122"/>
      <c r="F110" s="122" t="s">
        <v>2207</v>
      </c>
      <c r="G110" s="122" t="s">
        <v>2207</v>
      </c>
      <c r="H110" s="122"/>
      <c r="J110" s="122" t="s">
        <v>2208</v>
      </c>
      <c r="K110" s="122" t="s">
        <v>239</v>
      </c>
      <c r="N110" s="122" t="s">
        <v>43</v>
      </c>
      <c r="O110" s="121" t="s">
        <v>28</v>
      </c>
      <c r="P110" s="121" t="s">
        <v>29</v>
      </c>
      <c r="Q110" s="123">
        <v>500</v>
      </c>
      <c r="R110" s="123"/>
      <c r="S110" s="124">
        <v>5</v>
      </c>
      <c r="T110" s="123">
        <v>500</v>
      </c>
      <c r="U110" s="124"/>
      <c r="V110" s="125">
        <v>2000</v>
      </c>
      <c r="W110" s="124"/>
    </row>
    <row r="111" s="121" customFormat="1" customHeight="1" spans="2:23">
      <c r="B111" s="126" t="s">
        <v>2209</v>
      </c>
      <c r="C111" s="122" t="s">
        <v>34</v>
      </c>
      <c r="D111" s="121" t="s">
        <v>24</v>
      </c>
      <c r="E111" s="122"/>
      <c r="F111" s="122" t="s">
        <v>2210</v>
      </c>
      <c r="G111" s="122" t="s">
        <v>2210</v>
      </c>
      <c r="H111" s="122"/>
      <c r="J111" s="122" t="s">
        <v>2211</v>
      </c>
      <c r="K111" s="122" t="s">
        <v>151</v>
      </c>
      <c r="N111" s="122" t="s">
        <v>43</v>
      </c>
      <c r="O111" s="121" t="s">
        <v>28</v>
      </c>
      <c r="P111" s="121" t="s">
        <v>29</v>
      </c>
      <c r="Q111" s="123">
        <v>500</v>
      </c>
      <c r="R111" s="123"/>
      <c r="S111" s="124">
        <v>5</v>
      </c>
      <c r="T111" s="123">
        <v>500</v>
      </c>
      <c r="U111" s="124">
        <v>2</v>
      </c>
      <c r="V111" s="125">
        <v>1000</v>
      </c>
      <c r="W111" s="124">
        <v>10</v>
      </c>
    </row>
    <row r="112" s="121" customFormat="1" customHeight="1" spans="2:23">
      <c r="B112" s="126" t="s">
        <v>2212</v>
      </c>
      <c r="C112" s="122" t="s">
        <v>34</v>
      </c>
      <c r="D112" s="121" t="s">
        <v>24</v>
      </c>
      <c r="E112" s="122"/>
      <c r="F112" s="122" t="s">
        <v>2213</v>
      </c>
      <c r="G112" s="122" t="s">
        <v>2213</v>
      </c>
      <c r="H112" s="122"/>
      <c r="J112" s="122" t="s">
        <v>2214</v>
      </c>
      <c r="K112" s="122" t="s">
        <v>294</v>
      </c>
      <c r="N112" s="122" t="s">
        <v>43</v>
      </c>
      <c r="O112" s="121" t="s">
        <v>28</v>
      </c>
      <c r="P112" s="121" t="s">
        <v>29</v>
      </c>
      <c r="Q112" s="123">
        <v>500</v>
      </c>
      <c r="R112" s="123"/>
      <c r="S112" s="124">
        <v>5</v>
      </c>
      <c r="T112" s="123">
        <v>1000</v>
      </c>
      <c r="U112" s="124"/>
      <c r="V112" s="125">
        <v>10000</v>
      </c>
      <c r="W112" s="124"/>
    </row>
    <row r="113" s="121" customFormat="1" customHeight="1" spans="2:23">
      <c r="B113" s="126" t="s">
        <v>2215</v>
      </c>
      <c r="C113" s="122" t="s">
        <v>34</v>
      </c>
      <c r="D113" s="121" t="s">
        <v>24</v>
      </c>
      <c r="E113" s="122"/>
      <c r="F113" s="122" t="s">
        <v>2216</v>
      </c>
      <c r="G113" s="122" t="s">
        <v>2216</v>
      </c>
      <c r="H113" s="122"/>
      <c r="J113" s="122" t="s">
        <v>2217</v>
      </c>
      <c r="K113" s="122" t="s">
        <v>370</v>
      </c>
      <c r="N113" s="122" t="s">
        <v>43</v>
      </c>
      <c r="O113" s="121" t="s">
        <v>28</v>
      </c>
      <c r="P113" s="121" t="s">
        <v>29</v>
      </c>
      <c r="Q113" s="123">
        <v>200</v>
      </c>
      <c r="R113" s="123"/>
      <c r="S113" s="124">
        <v>5</v>
      </c>
      <c r="T113" s="123">
        <v>300</v>
      </c>
      <c r="U113" s="124">
        <v>2</v>
      </c>
      <c r="V113" s="125">
        <v>7800</v>
      </c>
      <c r="W113" s="124">
        <v>60</v>
      </c>
    </row>
    <row r="114" s="121" customFormat="1" customHeight="1" spans="2:23">
      <c r="B114" s="126" t="s">
        <v>2218</v>
      </c>
      <c r="C114" s="122" t="s">
        <v>34</v>
      </c>
      <c r="D114" s="121" t="s">
        <v>24</v>
      </c>
      <c r="E114" s="122"/>
      <c r="F114" s="122" t="s">
        <v>2219</v>
      </c>
      <c r="G114" s="122" t="s">
        <v>2219</v>
      </c>
      <c r="H114" s="122"/>
      <c r="J114" s="122" t="s">
        <v>2220</v>
      </c>
      <c r="K114" s="122" t="s">
        <v>151</v>
      </c>
      <c r="N114" s="122" t="s">
        <v>43</v>
      </c>
      <c r="O114" s="121" t="s">
        <v>28</v>
      </c>
      <c r="P114" s="121" t="s">
        <v>29</v>
      </c>
      <c r="Q114" s="123">
        <v>1000</v>
      </c>
      <c r="R114" s="123"/>
      <c r="S114" s="124">
        <v>5</v>
      </c>
      <c r="T114" s="123">
        <v>1000</v>
      </c>
      <c r="U114" s="124">
        <v>5</v>
      </c>
      <c r="V114" s="125">
        <v>15000</v>
      </c>
      <c r="W114" s="124">
        <v>130</v>
      </c>
    </row>
    <row r="115" s="121" customFormat="1" customHeight="1" spans="2:23">
      <c r="B115" s="126" t="s">
        <v>2221</v>
      </c>
      <c r="C115" s="122" t="s">
        <v>34</v>
      </c>
      <c r="D115" s="121" t="s">
        <v>24</v>
      </c>
      <c r="E115" s="122"/>
      <c r="F115" s="122" t="s">
        <v>2222</v>
      </c>
      <c r="G115" s="122" t="s">
        <v>2222</v>
      </c>
      <c r="H115" s="122"/>
      <c r="J115" s="122" t="s">
        <v>2223</v>
      </c>
      <c r="K115" s="122" t="s">
        <v>151</v>
      </c>
      <c r="N115" s="122" t="s">
        <v>43</v>
      </c>
      <c r="O115" s="121" t="s">
        <v>28</v>
      </c>
      <c r="P115" s="121" t="s">
        <v>29</v>
      </c>
      <c r="Q115" s="123">
        <v>1000</v>
      </c>
      <c r="R115" s="123"/>
      <c r="S115" s="124">
        <v>5</v>
      </c>
      <c r="T115" s="123">
        <v>5000</v>
      </c>
      <c r="U115" s="124"/>
      <c r="V115" s="125">
        <v>30000</v>
      </c>
      <c r="W115" s="124"/>
    </row>
    <row r="116" s="121" customFormat="1" customHeight="1" spans="2:23">
      <c r="B116" s="126" t="s">
        <v>2224</v>
      </c>
      <c r="C116" s="122" t="s">
        <v>34</v>
      </c>
      <c r="D116" s="121" t="s">
        <v>24</v>
      </c>
      <c r="E116" s="122"/>
      <c r="F116" s="122" t="s">
        <v>2225</v>
      </c>
      <c r="G116" s="122" t="s">
        <v>2225</v>
      </c>
      <c r="H116" s="122"/>
      <c r="J116" s="122" t="s">
        <v>2226</v>
      </c>
      <c r="K116" s="122" t="s">
        <v>151</v>
      </c>
      <c r="N116" s="122" t="s">
        <v>43</v>
      </c>
      <c r="O116" s="121" t="s">
        <v>28</v>
      </c>
      <c r="P116" s="121" t="s">
        <v>29</v>
      </c>
      <c r="Q116" s="123">
        <v>300</v>
      </c>
      <c r="R116" s="123"/>
      <c r="S116" s="124">
        <v>5</v>
      </c>
      <c r="T116" s="123">
        <v>600</v>
      </c>
      <c r="U116" s="124"/>
      <c r="V116" s="125">
        <v>18000</v>
      </c>
      <c r="W116" s="124"/>
    </row>
    <row r="117" s="121" customFormat="1" customHeight="1" spans="2:23">
      <c r="B117" s="126" t="s">
        <v>2224</v>
      </c>
      <c r="C117" s="122" t="s">
        <v>34</v>
      </c>
      <c r="D117" s="121" t="s">
        <v>24</v>
      </c>
      <c r="E117" s="122"/>
      <c r="F117" s="122" t="s">
        <v>2225</v>
      </c>
      <c r="G117" s="122" t="s">
        <v>2225</v>
      </c>
      <c r="H117" s="122"/>
      <c r="J117" s="122" t="s">
        <v>2227</v>
      </c>
      <c r="K117" s="122" t="s">
        <v>135</v>
      </c>
      <c r="N117" s="122" t="s">
        <v>43</v>
      </c>
      <c r="O117" s="121" t="s">
        <v>28</v>
      </c>
      <c r="P117" s="121" t="s">
        <v>29</v>
      </c>
      <c r="Q117" s="123">
        <v>150</v>
      </c>
      <c r="R117" s="123"/>
      <c r="S117" s="124">
        <v>5</v>
      </c>
      <c r="T117" s="123">
        <v>300</v>
      </c>
      <c r="U117" s="124"/>
      <c r="V117" s="125">
        <v>9000</v>
      </c>
      <c r="W117" s="124"/>
    </row>
    <row r="118" s="121" customFormat="1" customHeight="1" spans="2:23">
      <c r="B118" s="126" t="s">
        <v>2228</v>
      </c>
      <c r="C118" s="122" t="s">
        <v>34</v>
      </c>
      <c r="D118" s="121" t="s">
        <v>24</v>
      </c>
      <c r="E118" s="122"/>
      <c r="F118" s="122" t="s">
        <v>2229</v>
      </c>
      <c r="G118" s="122" t="s">
        <v>2229</v>
      </c>
      <c r="H118" s="122"/>
      <c r="J118" s="122" t="s">
        <v>2230</v>
      </c>
      <c r="K118" s="122" t="s">
        <v>151</v>
      </c>
      <c r="N118" s="122" t="s">
        <v>43</v>
      </c>
      <c r="O118" s="121" t="s">
        <v>28</v>
      </c>
      <c r="P118" s="121" t="s">
        <v>29</v>
      </c>
      <c r="Q118" s="123">
        <v>50</v>
      </c>
      <c r="R118" s="123"/>
      <c r="S118" s="124">
        <v>5</v>
      </c>
      <c r="T118" s="123">
        <v>1000</v>
      </c>
      <c r="U118" s="124">
        <v>5</v>
      </c>
      <c r="V118" s="125">
        <v>15000</v>
      </c>
      <c r="W118" s="124">
        <v>100</v>
      </c>
    </row>
    <row r="119" s="121" customFormat="1" customHeight="1" spans="2:23">
      <c r="B119" s="126" t="s">
        <v>2228</v>
      </c>
      <c r="C119" s="122" t="s">
        <v>34</v>
      </c>
      <c r="D119" s="121" t="s">
        <v>24</v>
      </c>
      <c r="E119" s="122"/>
      <c r="F119" s="122" t="s">
        <v>2229</v>
      </c>
      <c r="G119" s="122" t="s">
        <v>2229</v>
      </c>
      <c r="H119" s="122"/>
      <c r="J119" s="122" t="s">
        <v>2231</v>
      </c>
      <c r="K119" s="122" t="s">
        <v>239</v>
      </c>
      <c r="N119" s="122" t="s">
        <v>43</v>
      </c>
      <c r="O119" s="121" t="s">
        <v>28</v>
      </c>
      <c r="P119" s="121" t="s">
        <v>29</v>
      </c>
      <c r="Q119" s="123">
        <v>50</v>
      </c>
      <c r="R119" s="123"/>
      <c r="S119" s="124">
        <v>5</v>
      </c>
      <c r="T119" s="123">
        <v>1000</v>
      </c>
      <c r="U119" s="124">
        <v>5</v>
      </c>
      <c r="V119" s="125">
        <v>15000</v>
      </c>
      <c r="W119" s="124">
        <v>100</v>
      </c>
    </row>
    <row r="120" s="121" customFormat="1" customHeight="1" spans="2:23">
      <c r="B120" s="126" t="s">
        <v>2232</v>
      </c>
      <c r="C120" s="122" t="s">
        <v>34</v>
      </c>
      <c r="D120" s="121" t="s">
        <v>24</v>
      </c>
      <c r="E120" s="122"/>
      <c r="F120" s="122" t="s">
        <v>2233</v>
      </c>
      <c r="G120" s="122" t="s">
        <v>2233</v>
      </c>
      <c r="H120" s="122"/>
      <c r="J120" s="122" t="s">
        <v>2234</v>
      </c>
      <c r="K120" s="122" t="s">
        <v>151</v>
      </c>
      <c r="N120" s="122" t="s">
        <v>43</v>
      </c>
      <c r="O120" s="121" t="s">
        <v>28</v>
      </c>
      <c r="P120" s="121" t="s">
        <v>29</v>
      </c>
      <c r="Q120" s="123">
        <v>500</v>
      </c>
      <c r="R120" s="123"/>
      <c r="S120" s="124">
        <v>5</v>
      </c>
      <c r="T120" s="123">
        <v>500</v>
      </c>
      <c r="U120" s="124"/>
      <c r="V120" s="125">
        <v>8000</v>
      </c>
      <c r="W120" s="124"/>
    </row>
    <row r="121" s="121" customFormat="1" customHeight="1" spans="2:23">
      <c r="B121" s="126" t="s">
        <v>2235</v>
      </c>
      <c r="C121" s="122" t="s">
        <v>34</v>
      </c>
      <c r="D121" s="121" t="s">
        <v>24</v>
      </c>
      <c r="E121" s="122"/>
      <c r="F121" s="122" t="s">
        <v>2236</v>
      </c>
      <c r="G121" s="122" t="s">
        <v>2236</v>
      </c>
      <c r="H121" s="122"/>
      <c r="J121" s="122" t="s">
        <v>2237</v>
      </c>
      <c r="K121" s="122" t="s">
        <v>268</v>
      </c>
      <c r="N121" s="122" t="s">
        <v>43</v>
      </c>
      <c r="O121" s="121" t="s">
        <v>28</v>
      </c>
      <c r="P121" s="121" t="s">
        <v>29</v>
      </c>
      <c r="Q121" s="123">
        <v>1000</v>
      </c>
      <c r="R121" s="123"/>
      <c r="S121" s="124">
        <v>5</v>
      </c>
      <c r="T121" s="123">
        <v>1000</v>
      </c>
      <c r="U121" s="124">
        <v>5</v>
      </c>
      <c r="V121" s="125">
        <v>10000</v>
      </c>
      <c r="W121" s="124">
        <v>130</v>
      </c>
    </row>
    <row r="122" s="121" customFormat="1" customHeight="1" spans="2:23">
      <c r="B122" s="126" t="s">
        <v>2238</v>
      </c>
      <c r="C122" s="122" t="s">
        <v>34</v>
      </c>
      <c r="D122" s="121" t="s">
        <v>24</v>
      </c>
      <c r="E122" s="122"/>
      <c r="F122" s="122" t="s">
        <v>2239</v>
      </c>
      <c r="G122" s="122" t="s">
        <v>2239</v>
      </c>
      <c r="H122" s="122"/>
      <c r="J122" s="122" t="s">
        <v>2240</v>
      </c>
      <c r="K122" s="122" t="s">
        <v>268</v>
      </c>
      <c r="N122" s="122" t="s">
        <v>43</v>
      </c>
      <c r="O122" s="121" t="s">
        <v>28</v>
      </c>
      <c r="P122" s="121" t="s">
        <v>29</v>
      </c>
      <c r="Q122" s="123">
        <v>300</v>
      </c>
      <c r="R122" s="123"/>
      <c r="S122" s="124">
        <v>5</v>
      </c>
      <c r="T122" s="123">
        <v>300</v>
      </c>
      <c r="U122" s="124"/>
      <c r="V122" s="125">
        <v>2000</v>
      </c>
      <c r="W122" s="124"/>
    </row>
    <row r="123" s="121" customFormat="1" customHeight="1" spans="2:23">
      <c r="B123" s="126" t="s">
        <v>2241</v>
      </c>
      <c r="C123" s="122" t="s">
        <v>34</v>
      </c>
      <c r="D123" s="121" t="s">
        <v>24</v>
      </c>
      <c r="E123" s="122"/>
      <c r="F123" s="122" t="s">
        <v>2242</v>
      </c>
      <c r="G123" s="122" t="s">
        <v>2242</v>
      </c>
      <c r="H123" s="122"/>
      <c r="J123" s="122" t="s">
        <v>2243</v>
      </c>
      <c r="K123" s="122" t="s">
        <v>151</v>
      </c>
      <c r="N123" s="122" t="s">
        <v>43</v>
      </c>
      <c r="O123" s="121" t="s">
        <v>28</v>
      </c>
      <c r="P123" s="121" t="s">
        <v>29</v>
      </c>
      <c r="Q123" s="123">
        <v>300</v>
      </c>
      <c r="R123" s="123"/>
      <c r="S123" s="124">
        <v>5</v>
      </c>
      <c r="T123" s="123">
        <v>500</v>
      </c>
      <c r="U123" s="124"/>
      <c r="V123" s="125">
        <v>15000</v>
      </c>
      <c r="W123" s="124"/>
    </row>
    <row r="124" s="121" customFormat="1" customHeight="1" spans="2:23">
      <c r="B124" s="126" t="s">
        <v>2241</v>
      </c>
      <c r="C124" s="122" t="s">
        <v>34</v>
      </c>
      <c r="D124" s="121" t="s">
        <v>24</v>
      </c>
      <c r="E124" s="122"/>
      <c r="F124" s="122" t="s">
        <v>2242</v>
      </c>
      <c r="G124" s="122" t="s">
        <v>2242</v>
      </c>
      <c r="H124" s="122"/>
      <c r="J124" s="122" t="s">
        <v>2244</v>
      </c>
      <c r="K124" s="122" t="s">
        <v>151</v>
      </c>
      <c r="N124" s="122" t="s">
        <v>43</v>
      </c>
      <c r="O124" s="121" t="s">
        <v>28</v>
      </c>
      <c r="P124" s="121" t="s">
        <v>29</v>
      </c>
      <c r="Q124" s="123">
        <v>300</v>
      </c>
      <c r="R124" s="123"/>
      <c r="S124" s="124">
        <v>5</v>
      </c>
      <c r="T124" s="123">
        <v>500</v>
      </c>
      <c r="U124" s="124"/>
      <c r="V124" s="125">
        <v>15000</v>
      </c>
      <c r="W124" s="124"/>
    </row>
    <row r="125" s="121" customFormat="1" customHeight="1" spans="2:23">
      <c r="B125" s="126" t="s">
        <v>2241</v>
      </c>
      <c r="C125" s="122" t="s">
        <v>34</v>
      </c>
      <c r="D125" s="121" t="s">
        <v>24</v>
      </c>
      <c r="E125" s="122"/>
      <c r="F125" s="122" t="s">
        <v>2242</v>
      </c>
      <c r="G125" s="122" t="s">
        <v>2242</v>
      </c>
      <c r="H125" s="122"/>
      <c r="J125" s="122" t="s">
        <v>2245</v>
      </c>
      <c r="K125" s="122" t="s">
        <v>151</v>
      </c>
      <c r="N125" s="122" t="s">
        <v>43</v>
      </c>
      <c r="O125" s="121" t="s">
        <v>28</v>
      </c>
      <c r="P125" s="121" t="s">
        <v>29</v>
      </c>
      <c r="Q125" s="123">
        <v>300</v>
      </c>
      <c r="R125" s="123"/>
      <c r="S125" s="124">
        <v>5</v>
      </c>
      <c r="T125" s="123">
        <v>500</v>
      </c>
      <c r="U125" s="124"/>
      <c r="V125" s="125">
        <v>15000</v>
      </c>
      <c r="W125" s="124"/>
    </row>
    <row r="126" s="121" customFormat="1" customHeight="1" spans="2:23">
      <c r="B126" s="126" t="s">
        <v>2241</v>
      </c>
      <c r="C126" s="122" t="s">
        <v>34</v>
      </c>
      <c r="D126" s="121" t="s">
        <v>24</v>
      </c>
      <c r="E126" s="122"/>
      <c r="F126" s="122" t="s">
        <v>2242</v>
      </c>
      <c r="G126" s="122" t="s">
        <v>2242</v>
      </c>
      <c r="H126" s="122"/>
      <c r="J126" s="122" t="s">
        <v>2246</v>
      </c>
      <c r="K126" s="122" t="s">
        <v>151</v>
      </c>
      <c r="N126" s="122" t="s">
        <v>43</v>
      </c>
      <c r="O126" s="121" t="s">
        <v>28</v>
      </c>
      <c r="P126" s="121" t="s">
        <v>29</v>
      </c>
      <c r="Q126" s="123">
        <v>300</v>
      </c>
      <c r="R126" s="123"/>
      <c r="S126" s="124">
        <v>5</v>
      </c>
      <c r="T126" s="123">
        <v>500</v>
      </c>
      <c r="U126" s="124"/>
      <c r="V126" s="125">
        <v>15000</v>
      </c>
      <c r="W126" s="124"/>
    </row>
    <row r="127" s="121" customFormat="1" customHeight="1" spans="2:23">
      <c r="B127" s="126" t="s">
        <v>2241</v>
      </c>
      <c r="C127" s="122" t="s">
        <v>34</v>
      </c>
      <c r="D127" s="121" t="s">
        <v>24</v>
      </c>
      <c r="E127" s="122"/>
      <c r="F127" s="122" t="s">
        <v>2242</v>
      </c>
      <c r="G127" s="122" t="s">
        <v>2242</v>
      </c>
      <c r="H127" s="122"/>
      <c r="J127" s="122" t="s">
        <v>2247</v>
      </c>
      <c r="K127" s="122" t="s">
        <v>151</v>
      </c>
      <c r="N127" s="122" t="s">
        <v>43</v>
      </c>
      <c r="O127" s="121" t="s">
        <v>28</v>
      </c>
      <c r="P127" s="121" t="s">
        <v>29</v>
      </c>
      <c r="Q127" s="123">
        <v>300</v>
      </c>
      <c r="R127" s="123"/>
      <c r="S127" s="124">
        <v>5</v>
      </c>
      <c r="T127" s="123">
        <v>500</v>
      </c>
      <c r="U127" s="124"/>
      <c r="V127" s="125">
        <v>15000</v>
      </c>
      <c r="W127" s="124"/>
    </row>
    <row r="128" s="121" customFormat="1" customHeight="1" spans="2:23">
      <c r="B128" s="126" t="s">
        <v>2241</v>
      </c>
      <c r="C128" s="122" t="s">
        <v>34</v>
      </c>
      <c r="D128" s="121" t="s">
        <v>24</v>
      </c>
      <c r="E128" s="122"/>
      <c r="F128" s="122" t="s">
        <v>2242</v>
      </c>
      <c r="G128" s="122" t="s">
        <v>2242</v>
      </c>
      <c r="H128" s="122"/>
      <c r="J128" s="122" t="s">
        <v>2248</v>
      </c>
      <c r="K128" s="122" t="s">
        <v>151</v>
      </c>
      <c r="N128" s="122" t="s">
        <v>43</v>
      </c>
      <c r="O128" s="121" t="s">
        <v>28</v>
      </c>
      <c r="P128" s="121" t="s">
        <v>29</v>
      </c>
      <c r="Q128" s="123">
        <v>300</v>
      </c>
      <c r="R128" s="123"/>
      <c r="S128" s="124">
        <v>5</v>
      </c>
      <c r="T128" s="123">
        <v>500</v>
      </c>
      <c r="U128" s="124"/>
      <c r="V128" s="125">
        <v>15000</v>
      </c>
      <c r="W128" s="124"/>
    </row>
    <row r="129" s="121" customFormat="1" customHeight="1" spans="2:23">
      <c r="B129" s="126" t="s">
        <v>2241</v>
      </c>
      <c r="C129" s="122" t="s">
        <v>34</v>
      </c>
      <c r="D129" s="121" t="s">
        <v>24</v>
      </c>
      <c r="E129" s="122"/>
      <c r="F129" s="122" t="s">
        <v>2242</v>
      </c>
      <c r="G129" s="122" t="s">
        <v>2242</v>
      </c>
      <c r="H129" s="122"/>
      <c r="J129" s="122" t="s">
        <v>2249</v>
      </c>
      <c r="K129" s="122" t="s">
        <v>151</v>
      </c>
      <c r="N129" s="122" t="s">
        <v>43</v>
      </c>
      <c r="O129" s="121" t="s">
        <v>28</v>
      </c>
      <c r="P129" s="121" t="s">
        <v>29</v>
      </c>
      <c r="Q129" s="123">
        <v>300</v>
      </c>
      <c r="R129" s="123"/>
      <c r="S129" s="124">
        <v>5</v>
      </c>
      <c r="T129" s="123">
        <v>500</v>
      </c>
      <c r="U129" s="124"/>
      <c r="V129" s="125">
        <v>15000</v>
      </c>
      <c r="W129" s="124"/>
    </row>
    <row r="130" s="121" customFormat="1" customHeight="1" spans="2:23">
      <c r="B130" s="126" t="s">
        <v>2241</v>
      </c>
      <c r="C130" s="122" t="s">
        <v>34</v>
      </c>
      <c r="D130" s="121" t="s">
        <v>24</v>
      </c>
      <c r="E130" s="122"/>
      <c r="F130" s="122" t="s">
        <v>2242</v>
      </c>
      <c r="G130" s="122" t="s">
        <v>2242</v>
      </c>
      <c r="H130" s="122"/>
      <c r="J130" s="122" t="s">
        <v>2250</v>
      </c>
      <c r="K130" s="122" t="s">
        <v>151</v>
      </c>
      <c r="N130" s="122" t="s">
        <v>43</v>
      </c>
      <c r="O130" s="121" t="s">
        <v>28</v>
      </c>
      <c r="P130" s="121" t="s">
        <v>29</v>
      </c>
      <c r="Q130" s="123">
        <v>300</v>
      </c>
      <c r="R130" s="123"/>
      <c r="S130" s="124">
        <v>5</v>
      </c>
      <c r="T130" s="123">
        <v>500</v>
      </c>
      <c r="U130" s="124"/>
      <c r="V130" s="125">
        <v>15000</v>
      </c>
      <c r="W130" s="124"/>
    </row>
    <row r="131" s="121" customFormat="1" customHeight="1" spans="2:23">
      <c r="B131" s="126" t="s">
        <v>2251</v>
      </c>
      <c r="C131" s="122" t="s">
        <v>34</v>
      </c>
      <c r="D131" s="121" t="s">
        <v>24</v>
      </c>
      <c r="E131" s="122"/>
      <c r="F131" s="122" t="s">
        <v>2252</v>
      </c>
      <c r="G131" s="122" t="s">
        <v>2252</v>
      </c>
      <c r="H131" s="122"/>
      <c r="J131" s="122" t="s">
        <v>2253</v>
      </c>
      <c r="K131" s="122" t="s">
        <v>239</v>
      </c>
      <c r="N131" s="122" t="s">
        <v>43</v>
      </c>
      <c r="O131" s="121" t="s">
        <v>28</v>
      </c>
      <c r="P131" s="121" t="s">
        <v>29</v>
      </c>
      <c r="Q131" s="123">
        <v>300</v>
      </c>
      <c r="R131" s="123"/>
      <c r="S131" s="124">
        <v>5</v>
      </c>
      <c r="T131" s="123">
        <v>500</v>
      </c>
      <c r="U131" s="124"/>
      <c r="V131" s="125">
        <v>15000</v>
      </c>
      <c r="W131" s="124"/>
    </row>
    <row r="132" s="121" customFormat="1" customHeight="1" spans="2:23">
      <c r="B132" s="126" t="s">
        <v>2254</v>
      </c>
      <c r="C132" s="122" t="s">
        <v>34</v>
      </c>
      <c r="D132" s="121" t="s">
        <v>24</v>
      </c>
      <c r="E132" s="122"/>
      <c r="F132" s="122" t="s">
        <v>2255</v>
      </c>
      <c r="G132" s="122" t="s">
        <v>2255</v>
      </c>
      <c r="H132" s="122"/>
      <c r="J132" s="122" t="s">
        <v>2256</v>
      </c>
      <c r="K132" s="122" t="s">
        <v>294</v>
      </c>
      <c r="N132" s="122" t="s">
        <v>43</v>
      </c>
      <c r="O132" s="121" t="s">
        <v>28</v>
      </c>
      <c r="P132" s="121" t="s">
        <v>29</v>
      </c>
      <c r="Q132" s="123">
        <v>100</v>
      </c>
      <c r="R132" s="123"/>
      <c r="S132" s="124">
        <v>5</v>
      </c>
      <c r="T132" s="123">
        <v>200</v>
      </c>
      <c r="U132" s="124"/>
      <c r="V132" s="125">
        <v>6000</v>
      </c>
      <c r="W132" s="124"/>
    </row>
    <row r="133" s="121" customFormat="1" customHeight="1" spans="2:23">
      <c r="B133" s="126" t="s">
        <v>2257</v>
      </c>
      <c r="C133" s="122" t="s">
        <v>34</v>
      </c>
      <c r="D133" s="121" t="s">
        <v>24</v>
      </c>
      <c r="E133" s="122"/>
      <c r="F133" s="122" t="s">
        <v>2258</v>
      </c>
      <c r="G133" s="122" t="s">
        <v>2258</v>
      </c>
      <c r="H133" s="122"/>
      <c r="J133" s="122" t="s">
        <v>2259</v>
      </c>
      <c r="K133" s="122" t="s">
        <v>151</v>
      </c>
      <c r="N133" s="122" t="s">
        <v>43</v>
      </c>
      <c r="O133" s="121" t="s">
        <v>28</v>
      </c>
      <c r="P133" s="121" t="s">
        <v>29</v>
      </c>
      <c r="Q133" s="123">
        <v>450</v>
      </c>
      <c r="R133" s="123"/>
      <c r="S133" s="124">
        <v>5</v>
      </c>
      <c r="T133" s="123">
        <v>500</v>
      </c>
      <c r="U133" s="124"/>
      <c r="V133" s="125">
        <v>15000</v>
      </c>
      <c r="W133" s="124"/>
    </row>
    <row r="134" s="121" customFormat="1" customHeight="1" spans="2:23">
      <c r="B134" s="126" t="s">
        <v>2257</v>
      </c>
      <c r="C134" s="122" t="s">
        <v>34</v>
      </c>
      <c r="D134" s="121" t="s">
        <v>24</v>
      </c>
      <c r="E134" s="122"/>
      <c r="F134" s="122" t="s">
        <v>2258</v>
      </c>
      <c r="G134" s="122" t="s">
        <v>2258</v>
      </c>
      <c r="H134" s="122"/>
      <c r="J134" s="122" t="s">
        <v>2260</v>
      </c>
      <c r="K134" s="122" t="s">
        <v>151</v>
      </c>
      <c r="N134" s="122" t="s">
        <v>43</v>
      </c>
      <c r="O134" s="121" t="s">
        <v>28</v>
      </c>
      <c r="P134" s="121" t="s">
        <v>29</v>
      </c>
      <c r="Q134" s="123">
        <v>450</v>
      </c>
      <c r="R134" s="123"/>
      <c r="S134" s="124">
        <v>5</v>
      </c>
      <c r="T134" s="123">
        <v>500</v>
      </c>
      <c r="U134" s="124"/>
      <c r="V134" s="125">
        <v>15000</v>
      </c>
      <c r="W134" s="124"/>
    </row>
    <row r="135" s="121" customFormat="1" customHeight="1" spans="2:23">
      <c r="B135" s="126" t="s">
        <v>2261</v>
      </c>
      <c r="C135" s="122" t="s">
        <v>34</v>
      </c>
      <c r="D135" s="121" t="s">
        <v>24</v>
      </c>
      <c r="E135" s="122"/>
      <c r="F135" s="122" t="s">
        <v>2262</v>
      </c>
      <c r="G135" s="122" t="s">
        <v>2262</v>
      </c>
      <c r="H135" s="122"/>
      <c r="J135" s="122" t="s">
        <v>2263</v>
      </c>
      <c r="K135" s="122" t="s">
        <v>151</v>
      </c>
      <c r="N135" s="122" t="s">
        <v>43</v>
      </c>
      <c r="O135" s="121" t="s">
        <v>28</v>
      </c>
      <c r="P135" s="121" t="s">
        <v>29</v>
      </c>
      <c r="Q135" s="123">
        <v>800</v>
      </c>
      <c r="R135" s="123"/>
      <c r="S135" s="124">
        <v>5</v>
      </c>
      <c r="T135" s="123">
        <v>1500</v>
      </c>
      <c r="U135" s="124"/>
      <c r="V135" s="125">
        <v>30000</v>
      </c>
      <c r="W135" s="124"/>
    </row>
    <row r="136" s="121" customFormat="1" customHeight="1" spans="2:23">
      <c r="B136" s="126" t="s">
        <v>2264</v>
      </c>
      <c r="C136" s="122" t="s">
        <v>34</v>
      </c>
      <c r="D136" s="121" t="s">
        <v>24</v>
      </c>
      <c r="E136" s="122"/>
      <c r="F136" s="122" t="s">
        <v>2265</v>
      </c>
      <c r="G136" s="122" t="s">
        <v>2265</v>
      </c>
      <c r="H136" s="122"/>
      <c r="J136" s="122" t="s">
        <v>2266</v>
      </c>
      <c r="K136" s="122" t="s">
        <v>294</v>
      </c>
      <c r="N136" s="122" t="s">
        <v>43</v>
      </c>
      <c r="O136" s="121" t="s">
        <v>28</v>
      </c>
      <c r="P136" s="121" t="s">
        <v>29</v>
      </c>
      <c r="Q136" s="123">
        <v>1000</v>
      </c>
      <c r="R136" s="123"/>
      <c r="S136" s="124">
        <v>5</v>
      </c>
      <c r="T136" s="123">
        <v>1000</v>
      </c>
      <c r="U136" s="124"/>
      <c r="V136" s="125">
        <v>30000</v>
      </c>
      <c r="W136" s="124"/>
    </row>
    <row r="137" s="121" customFormat="1" customHeight="1" spans="2:23">
      <c r="B137" s="126" t="s">
        <v>2264</v>
      </c>
      <c r="C137" s="122" t="s">
        <v>34</v>
      </c>
      <c r="D137" s="121" t="s">
        <v>24</v>
      </c>
      <c r="E137" s="122"/>
      <c r="F137" s="122" t="s">
        <v>2265</v>
      </c>
      <c r="G137" s="122" t="s">
        <v>2265</v>
      </c>
      <c r="H137" s="122"/>
      <c r="J137" s="122" t="s">
        <v>2267</v>
      </c>
      <c r="K137" s="122" t="s">
        <v>294</v>
      </c>
      <c r="N137" s="122" t="s">
        <v>43</v>
      </c>
      <c r="O137" s="121" t="s">
        <v>28</v>
      </c>
      <c r="P137" s="121" t="s">
        <v>29</v>
      </c>
      <c r="Q137" s="123">
        <v>1000</v>
      </c>
      <c r="R137" s="123"/>
      <c r="S137" s="124">
        <v>5</v>
      </c>
      <c r="T137" s="123">
        <v>1000</v>
      </c>
      <c r="U137" s="124"/>
      <c r="V137" s="125">
        <v>30000</v>
      </c>
      <c r="W137" s="124"/>
    </row>
    <row r="138" s="121" customFormat="1" customHeight="1" spans="2:23">
      <c r="B138" s="126" t="s">
        <v>2268</v>
      </c>
      <c r="C138" s="122" t="s">
        <v>34</v>
      </c>
      <c r="D138" s="121" t="s">
        <v>24</v>
      </c>
      <c r="E138" s="122"/>
      <c r="F138" s="122" t="s">
        <v>2269</v>
      </c>
      <c r="G138" s="122" t="s">
        <v>2269</v>
      </c>
      <c r="H138" s="122"/>
      <c r="J138" s="122" t="s">
        <v>2270</v>
      </c>
      <c r="K138" s="122" t="s">
        <v>268</v>
      </c>
      <c r="N138" s="122" t="s">
        <v>43</v>
      </c>
      <c r="O138" s="121" t="s">
        <v>28</v>
      </c>
      <c r="P138" s="121" t="s">
        <v>29</v>
      </c>
      <c r="Q138" s="123">
        <v>500</v>
      </c>
      <c r="R138" s="123"/>
      <c r="S138" s="124">
        <v>5</v>
      </c>
      <c r="T138" s="123">
        <v>1000</v>
      </c>
      <c r="U138" s="124"/>
      <c r="V138" s="125">
        <v>30000</v>
      </c>
      <c r="W138" s="124"/>
    </row>
    <row r="139" s="121" customFormat="1" customHeight="1" spans="2:23">
      <c r="B139" s="126" t="s">
        <v>2271</v>
      </c>
      <c r="C139" s="122" t="s">
        <v>34</v>
      </c>
      <c r="D139" s="121" t="s">
        <v>24</v>
      </c>
      <c r="E139" s="122"/>
      <c r="F139" s="122" t="s">
        <v>2272</v>
      </c>
      <c r="G139" s="122" t="s">
        <v>2272</v>
      </c>
      <c r="H139" s="122"/>
      <c r="J139" s="122" t="s">
        <v>2273</v>
      </c>
      <c r="K139" s="122" t="s">
        <v>151</v>
      </c>
      <c r="N139" s="122" t="s">
        <v>43</v>
      </c>
      <c r="O139" s="121" t="s">
        <v>28</v>
      </c>
      <c r="P139" s="121" t="s">
        <v>29</v>
      </c>
      <c r="Q139" s="123">
        <v>500</v>
      </c>
      <c r="R139" s="123"/>
      <c r="S139" s="124">
        <v>5</v>
      </c>
      <c r="T139" s="123">
        <v>1000</v>
      </c>
      <c r="U139" s="124"/>
      <c r="V139" s="125">
        <v>20000</v>
      </c>
      <c r="W139" s="124"/>
    </row>
    <row r="140" s="121" customFormat="1" customHeight="1" spans="2:23">
      <c r="B140" s="126" t="s">
        <v>2274</v>
      </c>
      <c r="C140" s="122" t="s">
        <v>34</v>
      </c>
      <c r="D140" s="121" t="s">
        <v>24</v>
      </c>
      <c r="E140" s="122"/>
      <c r="F140" s="122" t="s">
        <v>2275</v>
      </c>
      <c r="G140" s="122" t="s">
        <v>2275</v>
      </c>
      <c r="H140" s="122"/>
      <c r="J140" s="122" t="s">
        <v>2276</v>
      </c>
      <c r="K140" s="122" t="s">
        <v>2277</v>
      </c>
      <c r="N140" s="122" t="s">
        <v>43</v>
      </c>
      <c r="O140" s="121" t="s">
        <v>28</v>
      </c>
      <c r="P140" s="121" t="s">
        <v>29</v>
      </c>
      <c r="Q140" s="123">
        <v>200</v>
      </c>
      <c r="R140" s="123"/>
      <c r="S140" s="124">
        <v>5</v>
      </c>
      <c r="T140" s="123">
        <v>600</v>
      </c>
      <c r="U140" s="124"/>
      <c r="V140" s="125">
        <v>1200</v>
      </c>
      <c r="W140" s="124"/>
    </row>
    <row r="141" s="121" customFormat="1" customHeight="1" spans="2:23">
      <c r="B141" s="126" t="s">
        <v>2278</v>
      </c>
      <c r="C141" s="122" t="s">
        <v>34</v>
      </c>
      <c r="D141" s="121" t="s">
        <v>24</v>
      </c>
      <c r="E141" s="122"/>
      <c r="F141" s="122" t="s">
        <v>2279</v>
      </c>
      <c r="G141" s="122" t="s">
        <v>2279</v>
      </c>
      <c r="H141" s="122"/>
      <c r="J141" s="122" t="s">
        <v>2280</v>
      </c>
      <c r="K141" s="122" t="s">
        <v>370</v>
      </c>
      <c r="N141" s="122" t="s">
        <v>43</v>
      </c>
      <c r="O141" s="121" t="s">
        <v>28</v>
      </c>
      <c r="P141" s="121" t="s">
        <v>29</v>
      </c>
      <c r="Q141" s="123">
        <v>100</v>
      </c>
      <c r="R141" s="123"/>
      <c r="S141" s="124">
        <v>5</v>
      </c>
      <c r="T141" s="123">
        <v>200</v>
      </c>
      <c r="U141" s="124"/>
      <c r="V141" s="125">
        <v>1000</v>
      </c>
      <c r="W141" s="124"/>
    </row>
    <row r="142" s="121" customFormat="1" customHeight="1" spans="2:23">
      <c r="B142" s="126" t="s">
        <v>2281</v>
      </c>
      <c r="C142" s="122" t="s">
        <v>34</v>
      </c>
      <c r="D142" s="121" t="s">
        <v>24</v>
      </c>
      <c r="E142" s="122"/>
      <c r="F142" s="122" t="s">
        <v>2282</v>
      </c>
      <c r="G142" s="122" t="s">
        <v>2282</v>
      </c>
      <c r="H142" s="122"/>
      <c r="J142" s="122" t="s">
        <v>2283</v>
      </c>
      <c r="K142" s="122" t="s">
        <v>151</v>
      </c>
      <c r="N142" s="122" t="s">
        <v>43</v>
      </c>
      <c r="O142" s="121" t="s">
        <v>28</v>
      </c>
      <c r="P142" s="121" t="s">
        <v>29</v>
      </c>
      <c r="Q142" s="123">
        <v>500</v>
      </c>
      <c r="R142" s="123"/>
      <c r="S142" s="124">
        <v>5</v>
      </c>
      <c r="T142" s="123">
        <v>500</v>
      </c>
      <c r="U142" s="124"/>
      <c r="V142" s="125">
        <v>1000</v>
      </c>
      <c r="W142" s="124"/>
    </row>
    <row r="143" s="121" customFormat="1" customHeight="1" spans="2:23">
      <c r="B143" s="126" t="s">
        <v>2284</v>
      </c>
      <c r="C143" s="122" t="s">
        <v>34</v>
      </c>
      <c r="D143" s="121" t="s">
        <v>24</v>
      </c>
      <c r="E143" s="122"/>
      <c r="F143" s="122" t="s">
        <v>2285</v>
      </c>
      <c r="G143" s="122" t="s">
        <v>2285</v>
      </c>
      <c r="H143" s="122"/>
      <c r="J143" s="122" t="s">
        <v>2286</v>
      </c>
      <c r="K143" s="122" t="s">
        <v>294</v>
      </c>
      <c r="N143" s="122" t="s">
        <v>43</v>
      </c>
      <c r="O143" s="121" t="s">
        <v>28</v>
      </c>
      <c r="P143" s="121" t="s">
        <v>29</v>
      </c>
      <c r="Q143" s="123">
        <v>200</v>
      </c>
      <c r="R143" s="123"/>
      <c r="S143" s="124">
        <v>5</v>
      </c>
      <c r="T143" s="123">
        <v>200</v>
      </c>
      <c r="U143" s="124"/>
      <c r="V143" s="125">
        <v>2400</v>
      </c>
      <c r="W143" s="124"/>
    </row>
    <row r="144" s="121" customFormat="1" customHeight="1" spans="2:23">
      <c r="B144" s="126" t="s">
        <v>2287</v>
      </c>
      <c r="C144" s="122" t="s">
        <v>34</v>
      </c>
      <c r="D144" s="121" t="s">
        <v>24</v>
      </c>
      <c r="E144" s="122"/>
      <c r="F144" s="122" t="s">
        <v>2288</v>
      </c>
      <c r="G144" s="122" t="s">
        <v>2288</v>
      </c>
      <c r="H144" s="122"/>
      <c r="J144" s="122" t="s">
        <v>2289</v>
      </c>
      <c r="K144" s="122" t="s">
        <v>151</v>
      </c>
      <c r="N144" s="122" t="s">
        <v>43</v>
      </c>
      <c r="O144" s="121" t="s">
        <v>28</v>
      </c>
      <c r="P144" s="121" t="s">
        <v>29</v>
      </c>
      <c r="Q144" s="123">
        <v>2000</v>
      </c>
      <c r="R144" s="123"/>
      <c r="S144" s="124">
        <v>5</v>
      </c>
      <c r="T144" s="123">
        <v>5000</v>
      </c>
      <c r="U144" s="124"/>
      <c r="V144" s="125">
        <v>40000</v>
      </c>
      <c r="W144" s="124"/>
    </row>
    <row r="145" s="2" customFormat="1" customHeight="1" spans="2:23">
      <c r="B145" s="3" t="s">
        <v>2290</v>
      </c>
      <c r="C145" s="4" t="s">
        <v>34</v>
      </c>
      <c r="D145" s="2" t="s">
        <v>24</v>
      </c>
      <c r="E145" s="4"/>
      <c r="F145" s="4" t="s">
        <v>2291</v>
      </c>
      <c r="G145" s="4" t="s">
        <v>2291</v>
      </c>
      <c r="H145" s="4"/>
      <c r="J145" s="4" t="s">
        <v>2292</v>
      </c>
      <c r="K145" s="4" t="s">
        <v>279</v>
      </c>
      <c r="N145" s="4" t="s">
        <v>43</v>
      </c>
      <c r="O145" s="2" t="s">
        <v>28</v>
      </c>
      <c r="P145" s="2" t="s">
        <v>29</v>
      </c>
      <c r="Q145" s="5">
        <v>200</v>
      </c>
      <c r="R145" s="5"/>
      <c r="S145" s="6">
        <v>5</v>
      </c>
      <c r="T145" s="5">
        <v>600</v>
      </c>
      <c r="U145" s="6"/>
      <c r="V145" s="17">
        <v>2000</v>
      </c>
      <c r="W145" s="6"/>
    </row>
    <row r="146" s="2" customFormat="1" customHeight="1" spans="2:23">
      <c r="B146" s="3" t="s">
        <v>2290</v>
      </c>
      <c r="C146" s="4" t="s">
        <v>34</v>
      </c>
      <c r="D146" s="2" t="s">
        <v>24</v>
      </c>
      <c r="E146" s="4"/>
      <c r="F146" s="4" t="s">
        <v>2291</v>
      </c>
      <c r="G146" s="4" t="s">
        <v>2291</v>
      </c>
      <c r="H146" s="4"/>
      <c r="J146" s="4" t="s">
        <v>2293</v>
      </c>
      <c r="K146" s="4" t="s">
        <v>279</v>
      </c>
      <c r="N146" s="4" t="s">
        <v>43</v>
      </c>
      <c r="O146" s="2" t="s">
        <v>28</v>
      </c>
      <c r="P146" s="2" t="s">
        <v>29</v>
      </c>
      <c r="Q146" s="5">
        <v>200</v>
      </c>
      <c r="R146" s="5"/>
      <c r="S146" s="6">
        <v>5</v>
      </c>
      <c r="T146" s="5">
        <v>600</v>
      </c>
      <c r="U146" s="6"/>
      <c r="V146" s="17">
        <v>2000</v>
      </c>
      <c r="W146" s="6"/>
    </row>
    <row r="147" s="2" customFormat="1" customHeight="1" spans="2:23">
      <c r="B147" s="3" t="s">
        <v>2290</v>
      </c>
      <c r="C147" s="4" t="s">
        <v>34</v>
      </c>
      <c r="D147" s="2" t="s">
        <v>24</v>
      </c>
      <c r="E147" s="4"/>
      <c r="F147" s="4" t="s">
        <v>2291</v>
      </c>
      <c r="G147" s="4" t="s">
        <v>2291</v>
      </c>
      <c r="H147" s="4"/>
      <c r="J147" s="4" t="s">
        <v>2294</v>
      </c>
      <c r="K147" s="4" t="s">
        <v>151</v>
      </c>
      <c r="N147" s="4" t="s">
        <v>43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600</v>
      </c>
      <c r="U147" s="6"/>
      <c r="V147" s="17">
        <v>2000</v>
      </c>
      <c r="W147" s="6"/>
    </row>
    <row r="148" s="121" customFormat="1" customHeight="1" spans="2:23">
      <c r="B148" s="126" t="s">
        <v>2295</v>
      </c>
      <c r="C148" s="122" t="s">
        <v>34</v>
      </c>
      <c r="D148" s="121" t="s">
        <v>24</v>
      </c>
      <c r="E148" s="122"/>
      <c r="F148" s="122" t="s">
        <v>2296</v>
      </c>
      <c r="G148" s="122" t="s">
        <v>2296</v>
      </c>
      <c r="H148" s="122" t="s">
        <v>26</v>
      </c>
      <c r="J148" s="122" t="s">
        <v>2297</v>
      </c>
      <c r="K148" s="122"/>
      <c r="N148" s="122" t="s">
        <v>47</v>
      </c>
      <c r="O148" s="121" t="s">
        <v>28</v>
      </c>
      <c r="P148" s="121" t="s">
        <v>29</v>
      </c>
      <c r="Q148" s="123">
        <v>50</v>
      </c>
      <c r="R148" s="123"/>
      <c r="S148" s="124">
        <v>5</v>
      </c>
      <c r="T148" s="123">
        <v>50</v>
      </c>
      <c r="U148" s="124"/>
      <c r="V148" s="125">
        <v>300</v>
      </c>
      <c r="W148" s="124"/>
    </row>
    <row r="149" s="121" customFormat="1" customHeight="1" spans="2:23">
      <c r="B149" s="126" t="s">
        <v>2295</v>
      </c>
      <c r="C149" s="122" t="s">
        <v>34</v>
      </c>
      <c r="D149" s="121" t="s">
        <v>24</v>
      </c>
      <c r="E149" s="122"/>
      <c r="F149" s="122" t="s">
        <v>2298</v>
      </c>
      <c r="G149" s="122" t="s">
        <v>2298</v>
      </c>
      <c r="H149" s="122" t="s">
        <v>26</v>
      </c>
      <c r="J149" s="122" t="s">
        <v>2299</v>
      </c>
      <c r="K149" s="122"/>
      <c r="N149" s="122" t="s">
        <v>47</v>
      </c>
      <c r="O149" s="121" t="s">
        <v>28</v>
      </c>
      <c r="P149" s="121" t="s">
        <v>29</v>
      </c>
      <c r="Q149" s="123">
        <v>80</v>
      </c>
      <c r="R149" s="123"/>
      <c r="S149" s="124">
        <v>5</v>
      </c>
      <c r="T149" s="123">
        <v>80</v>
      </c>
      <c r="U149" s="124"/>
      <c r="V149" s="125">
        <v>500</v>
      </c>
      <c r="W149" s="124"/>
    </row>
    <row r="150" s="121" customFormat="1" customHeight="1" spans="2:23">
      <c r="B150" s="126" t="s">
        <v>2295</v>
      </c>
      <c r="C150" s="122" t="s">
        <v>34</v>
      </c>
      <c r="D150" s="121" t="s">
        <v>24</v>
      </c>
      <c r="E150" s="122"/>
      <c r="F150" s="122" t="s">
        <v>2300</v>
      </c>
      <c r="G150" s="122" t="s">
        <v>2300</v>
      </c>
      <c r="H150" s="122" t="s">
        <v>26</v>
      </c>
      <c r="J150" s="122" t="s">
        <v>2301</v>
      </c>
      <c r="K150" s="122"/>
      <c r="N150" s="122" t="s">
        <v>47</v>
      </c>
      <c r="O150" s="121" t="s">
        <v>28</v>
      </c>
      <c r="P150" s="121" t="s">
        <v>29</v>
      </c>
      <c r="Q150" s="123">
        <v>50</v>
      </c>
      <c r="R150" s="123"/>
      <c r="S150" s="124">
        <v>5</v>
      </c>
      <c r="T150" s="123">
        <v>50</v>
      </c>
      <c r="U150" s="124"/>
      <c r="V150" s="125">
        <v>300</v>
      </c>
      <c r="W150" s="124"/>
    </row>
    <row r="151" s="121" customFormat="1" customHeight="1" spans="2:23">
      <c r="B151" s="126" t="s">
        <v>2295</v>
      </c>
      <c r="C151" s="122" t="s">
        <v>34</v>
      </c>
      <c r="D151" s="121" t="s">
        <v>24</v>
      </c>
      <c r="E151" s="122"/>
      <c r="F151" s="122" t="s">
        <v>2302</v>
      </c>
      <c r="G151" s="122" t="s">
        <v>2302</v>
      </c>
      <c r="H151" s="122" t="s">
        <v>26</v>
      </c>
      <c r="J151" s="122" t="s">
        <v>2303</v>
      </c>
      <c r="K151" s="122"/>
      <c r="N151" s="122" t="s">
        <v>47</v>
      </c>
      <c r="O151" s="121" t="s">
        <v>28</v>
      </c>
      <c r="P151" s="121" t="s">
        <v>29</v>
      </c>
      <c r="Q151" s="123">
        <v>80</v>
      </c>
      <c r="R151" s="123"/>
      <c r="S151" s="124">
        <v>5</v>
      </c>
      <c r="T151" s="123">
        <v>80</v>
      </c>
      <c r="U151" s="124"/>
      <c r="V151" s="125">
        <v>500</v>
      </c>
      <c r="W151" s="124"/>
    </row>
    <row r="152" s="121" customFormat="1" customHeight="1" spans="2:23">
      <c r="B152" s="126" t="s">
        <v>2295</v>
      </c>
      <c r="C152" s="122" t="s">
        <v>34</v>
      </c>
      <c r="D152" s="121" t="s">
        <v>24</v>
      </c>
      <c r="E152" s="122"/>
      <c r="F152" s="122" t="s">
        <v>2304</v>
      </c>
      <c r="G152" s="122" t="s">
        <v>2304</v>
      </c>
      <c r="H152" s="122" t="s">
        <v>26</v>
      </c>
      <c r="J152" s="122" t="s">
        <v>2304</v>
      </c>
      <c r="K152" s="122"/>
      <c r="N152" s="122" t="s">
        <v>39</v>
      </c>
      <c r="O152" s="121" t="s">
        <v>28</v>
      </c>
      <c r="P152" s="121" t="s">
        <v>29</v>
      </c>
      <c r="Q152" s="123">
        <v>100</v>
      </c>
      <c r="R152" s="123"/>
      <c r="S152" s="124">
        <v>5</v>
      </c>
      <c r="T152" s="123">
        <v>100</v>
      </c>
      <c r="U152" s="124"/>
      <c r="V152" s="125">
        <v>1000</v>
      </c>
      <c r="W152" s="124"/>
    </row>
    <row r="153" s="121" customFormat="1" customHeight="1" spans="2:23">
      <c r="B153" s="126" t="s">
        <v>2305</v>
      </c>
      <c r="C153" s="122" t="s">
        <v>170</v>
      </c>
      <c r="D153" s="121" t="s">
        <v>24</v>
      </c>
      <c r="E153" s="122"/>
      <c r="F153" s="122" t="s">
        <v>2306</v>
      </c>
      <c r="G153" s="122" t="s">
        <v>2306</v>
      </c>
      <c r="H153" s="122" t="s">
        <v>26</v>
      </c>
      <c r="J153" s="122" t="s">
        <v>2307</v>
      </c>
      <c r="K153" s="122"/>
      <c r="N153" s="122" t="s">
        <v>47</v>
      </c>
      <c r="O153" s="121" t="s">
        <v>28</v>
      </c>
      <c r="P153" s="121" t="s">
        <v>29</v>
      </c>
      <c r="Q153" s="123">
        <v>40</v>
      </c>
      <c r="R153" s="123"/>
      <c r="S153" s="124">
        <v>5</v>
      </c>
      <c r="T153" s="123">
        <v>120</v>
      </c>
      <c r="U153" s="124"/>
      <c r="V153" s="125">
        <v>500</v>
      </c>
      <c r="W153" s="124"/>
    </row>
    <row r="154" s="121" customFormat="1" customHeight="1" spans="2:23">
      <c r="B154" s="126" t="s">
        <v>2305</v>
      </c>
      <c r="C154" s="122" t="s">
        <v>170</v>
      </c>
      <c r="D154" s="121" t="s">
        <v>24</v>
      </c>
      <c r="E154" s="122"/>
      <c r="F154" s="122" t="s">
        <v>2308</v>
      </c>
      <c r="G154" s="122" t="s">
        <v>2308</v>
      </c>
      <c r="H154" s="122" t="s">
        <v>26</v>
      </c>
      <c r="J154" s="122" t="s">
        <v>2309</v>
      </c>
      <c r="K154" s="122"/>
      <c r="N154" s="122" t="s">
        <v>47</v>
      </c>
      <c r="O154" s="121" t="s">
        <v>28</v>
      </c>
      <c r="P154" s="121" t="s">
        <v>29</v>
      </c>
      <c r="Q154" s="123">
        <v>40</v>
      </c>
      <c r="R154" s="123"/>
      <c r="S154" s="124">
        <v>5</v>
      </c>
      <c r="T154" s="123">
        <v>120</v>
      </c>
      <c r="U154" s="124"/>
      <c r="V154" s="125">
        <v>500</v>
      </c>
      <c r="W154" s="124"/>
    </row>
    <row r="155" s="121" customFormat="1" customHeight="1" spans="2:23">
      <c r="B155" s="126" t="s">
        <v>2305</v>
      </c>
      <c r="C155" s="122" t="s">
        <v>170</v>
      </c>
      <c r="D155" s="121" t="s">
        <v>24</v>
      </c>
      <c r="E155" s="122"/>
      <c r="F155" s="122" t="s">
        <v>2310</v>
      </c>
      <c r="G155" s="122" t="s">
        <v>2310</v>
      </c>
      <c r="H155" s="122" t="s">
        <v>26</v>
      </c>
      <c r="J155" s="122" t="s">
        <v>2311</v>
      </c>
      <c r="K155" s="122"/>
      <c r="N155" s="122" t="s">
        <v>47</v>
      </c>
      <c r="O155" s="121" t="s">
        <v>28</v>
      </c>
      <c r="P155" s="121" t="s">
        <v>29</v>
      </c>
      <c r="Q155" s="123">
        <v>40</v>
      </c>
      <c r="R155" s="123"/>
      <c r="S155" s="124">
        <v>5</v>
      </c>
      <c r="T155" s="123">
        <v>120</v>
      </c>
      <c r="U155" s="124"/>
      <c r="V155" s="125">
        <v>500</v>
      </c>
      <c r="W155" s="124"/>
    </row>
    <row r="156" s="121" customFormat="1" customHeight="1" spans="2:23">
      <c r="B156" s="126" t="s">
        <v>2305</v>
      </c>
      <c r="C156" s="122" t="s">
        <v>170</v>
      </c>
      <c r="D156" s="121" t="s">
        <v>24</v>
      </c>
      <c r="E156" s="122"/>
      <c r="F156" s="122" t="s">
        <v>2312</v>
      </c>
      <c r="G156" s="122" t="s">
        <v>2312</v>
      </c>
      <c r="H156" s="122" t="s">
        <v>26</v>
      </c>
      <c r="J156" s="122" t="s">
        <v>2313</v>
      </c>
      <c r="K156" s="122"/>
      <c r="N156" s="122" t="s">
        <v>47</v>
      </c>
      <c r="O156" s="121" t="s">
        <v>28</v>
      </c>
      <c r="P156" s="121" t="s">
        <v>29</v>
      </c>
      <c r="Q156" s="123">
        <v>40</v>
      </c>
      <c r="R156" s="123"/>
      <c r="S156" s="124">
        <v>5</v>
      </c>
      <c r="T156" s="123">
        <v>120</v>
      </c>
      <c r="U156" s="124"/>
      <c r="V156" s="125">
        <v>697</v>
      </c>
      <c r="W156" s="124"/>
    </row>
    <row r="157" s="121" customFormat="1" customHeight="1" spans="2:23">
      <c r="B157" s="126" t="s">
        <v>2305</v>
      </c>
      <c r="C157" s="122" t="s">
        <v>170</v>
      </c>
      <c r="D157" s="121" t="s">
        <v>24</v>
      </c>
      <c r="E157" s="122"/>
      <c r="F157" s="122" t="s">
        <v>2314</v>
      </c>
      <c r="G157" s="122" t="s">
        <v>2314</v>
      </c>
      <c r="H157" s="122" t="s">
        <v>26</v>
      </c>
      <c r="J157" s="122" t="s">
        <v>2315</v>
      </c>
      <c r="K157" s="122"/>
      <c r="N157" s="122" t="s">
        <v>47</v>
      </c>
      <c r="O157" s="121" t="s">
        <v>28</v>
      </c>
      <c r="P157" s="121" t="s">
        <v>29</v>
      </c>
      <c r="Q157" s="123">
        <v>40</v>
      </c>
      <c r="R157" s="123"/>
      <c r="S157" s="124">
        <v>5</v>
      </c>
      <c r="T157" s="123">
        <v>120</v>
      </c>
      <c r="U157" s="124"/>
      <c r="V157" s="125">
        <v>697</v>
      </c>
      <c r="W157" s="124"/>
    </row>
    <row r="158" s="121" customFormat="1" customHeight="1" spans="2:23">
      <c r="B158" s="126" t="s">
        <v>2305</v>
      </c>
      <c r="C158" s="122" t="s">
        <v>170</v>
      </c>
      <c r="D158" s="121" t="s">
        <v>24</v>
      </c>
      <c r="E158" s="122"/>
      <c r="F158" s="122" t="s">
        <v>2316</v>
      </c>
      <c r="G158" s="122" t="s">
        <v>2316</v>
      </c>
      <c r="H158" s="122" t="s">
        <v>26</v>
      </c>
      <c r="J158" s="122" t="s">
        <v>2317</v>
      </c>
      <c r="K158" s="122"/>
      <c r="N158" s="122" t="s">
        <v>47</v>
      </c>
      <c r="O158" s="121" t="s">
        <v>28</v>
      </c>
      <c r="P158" s="121" t="s">
        <v>29</v>
      </c>
      <c r="Q158" s="123">
        <v>40</v>
      </c>
      <c r="R158" s="123"/>
      <c r="S158" s="124">
        <v>5</v>
      </c>
      <c r="T158" s="123">
        <v>120</v>
      </c>
      <c r="U158" s="124"/>
      <c r="V158" s="125">
        <v>697</v>
      </c>
      <c r="W158" s="124"/>
    </row>
    <row r="159" s="121" customFormat="1" customHeight="1" spans="2:23">
      <c r="B159" s="126" t="s">
        <v>2305</v>
      </c>
      <c r="C159" s="122" t="s">
        <v>170</v>
      </c>
      <c r="D159" s="121" t="s">
        <v>24</v>
      </c>
      <c r="E159" s="122"/>
      <c r="F159" s="122" t="s">
        <v>2318</v>
      </c>
      <c r="G159" s="122" t="s">
        <v>2318</v>
      </c>
      <c r="H159" s="122" t="s">
        <v>26</v>
      </c>
      <c r="J159" s="122" t="s">
        <v>2319</v>
      </c>
      <c r="K159" s="122"/>
      <c r="N159" s="122" t="s">
        <v>47</v>
      </c>
      <c r="O159" s="121" t="s">
        <v>28</v>
      </c>
      <c r="P159" s="121" t="s">
        <v>29</v>
      </c>
      <c r="Q159" s="123">
        <v>40</v>
      </c>
      <c r="R159" s="123"/>
      <c r="S159" s="124">
        <v>5</v>
      </c>
      <c r="T159" s="123">
        <v>120</v>
      </c>
      <c r="U159" s="124"/>
      <c r="V159" s="125">
        <v>950</v>
      </c>
      <c r="W159" s="124"/>
    </row>
    <row r="160" s="121" customFormat="1" customHeight="1" spans="2:23">
      <c r="B160" s="126" t="s">
        <v>2305</v>
      </c>
      <c r="C160" s="122" t="s">
        <v>170</v>
      </c>
      <c r="D160" s="121" t="s">
        <v>24</v>
      </c>
      <c r="E160" s="122"/>
      <c r="F160" s="122" t="s">
        <v>2320</v>
      </c>
      <c r="G160" s="122" t="s">
        <v>2320</v>
      </c>
      <c r="H160" s="122" t="s">
        <v>26</v>
      </c>
      <c r="J160" s="122" t="s">
        <v>2321</v>
      </c>
      <c r="K160" s="122"/>
      <c r="N160" s="122" t="s">
        <v>47</v>
      </c>
      <c r="O160" s="121" t="s">
        <v>28</v>
      </c>
      <c r="P160" s="121" t="s">
        <v>29</v>
      </c>
      <c r="Q160" s="123">
        <v>40</v>
      </c>
      <c r="R160" s="123"/>
      <c r="S160" s="124">
        <v>5</v>
      </c>
      <c r="T160" s="123">
        <v>120</v>
      </c>
      <c r="U160" s="124"/>
      <c r="V160" s="125">
        <v>627</v>
      </c>
      <c r="W160" s="124"/>
    </row>
    <row r="161" s="121" customFormat="1" customHeight="1" spans="2:23">
      <c r="B161" s="126" t="s">
        <v>2305</v>
      </c>
      <c r="C161" s="122" t="s">
        <v>170</v>
      </c>
      <c r="D161" s="121" t="s">
        <v>24</v>
      </c>
      <c r="E161" s="122"/>
      <c r="F161" s="122" t="s">
        <v>2322</v>
      </c>
      <c r="G161" s="122" t="s">
        <v>2322</v>
      </c>
      <c r="H161" s="122" t="s">
        <v>26</v>
      </c>
      <c r="J161" s="122" t="s">
        <v>2323</v>
      </c>
      <c r="K161" s="122"/>
      <c r="N161" s="122" t="s">
        <v>47</v>
      </c>
      <c r="O161" s="121" t="s">
        <v>28</v>
      </c>
      <c r="P161" s="121" t="s">
        <v>29</v>
      </c>
      <c r="Q161" s="123">
        <v>40</v>
      </c>
      <c r="R161" s="123"/>
      <c r="S161" s="124">
        <v>5</v>
      </c>
      <c r="T161" s="123">
        <v>120</v>
      </c>
      <c r="U161" s="124"/>
      <c r="V161" s="125">
        <v>608</v>
      </c>
      <c r="W161" s="124"/>
    </row>
    <row r="162" s="121" customFormat="1" customHeight="1" spans="2:23">
      <c r="B162" s="126" t="s">
        <v>2305</v>
      </c>
      <c r="C162" s="122" t="s">
        <v>170</v>
      </c>
      <c r="D162" s="121" t="s">
        <v>24</v>
      </c>
      <c r="E162" s="122"/>
      <c r="F162" s="122" t="s">
        <v>2324</v>
      </c>
      <c r="G162" s="122" t="s">
        <v>2324</v>
      </c>
      <c r="H162" s="122" t="s">
        <v>26</v>
      </c>
      <c r="J162" s="122" t="s">
        <v>2325</v>
      </c>
      <c r="K162" s="122"/>
      <c r="N162" s="122" t="s">
        <v>47</v>
      </c>
      <c r="O162" s="121" t="s">
        <v>28</v>
      </c>
      <c r="P162" s="121" t="s">
        <v>29</v>
      </c>
      <c r="Q162" s="123">
        <v>40</v>
      </c>
      <c r="R162" s="123"/>
      <c r="S162" s="124">
        <v>5</v>
      </c>
      <c r="T162" s="123">
        <v>120</v>
      </c>
      <c r="U162" s="124"/>
      <c r="V162" s="125">
        <v>238</v>
      </c>
      <c r="W162" s="124"/>
    </row>
    <row r="163" s="121" customFormat="1" customHeight="1" spans="2:23">
      <c r="B163" s="126" t="s">
        <v>2305</v>
      </c>
      <c r="C163" s="122" t="s">
        <v>170</v>
      </c>
      <c r="D163" s="121" t="s">
        <v>24</v>
      </c>
      <c r="E163" s="122"/>
      <c r="F163" s="122" t="s">
        <v>2326</v>
      </c>
      <c r="G163" s="122" t="s">
        <v>2326</v>
      </c>
      <c r="H163" s="122" t="s">
        <v>26</v>
      </c>
      <c r="J163" s="122" t="s">
        <v>2327</v>
      </c>
      <c r="K163" s="122"/>
      <c r="N163" s="122" t="s">
        <v>47</v>
      </c>
      <c r="O163" s="121" t="s">
        <v>28</v>
      </c>
      <c r="P163" s="121" t="s">
        <v>29</v>
      </c>
      <c r="Q163" s="123">
        <v>40</v>
      </c>
      <c r="R163" s="123"/>
      <c r="S163" s="124">
        <v>5</v>
      </c>
      <c r="T163" s="123">
        <v>120</v>
      </c>
      <c r="U163" s="124"/>
      <c r="V163" s="125">
        <v>475</v>
      </c>
      <c r="W163" s="124"/>
    </row>
    <row r="164" s="121" customFormat="1" customHeight="1" spans="2:23">
      <c r="B164" s="126" t="s">
        <v>2305</v>
      </c>
      <c r="C164" s="122" t="s">
        <v>170</v>
      </c>
      <c r="D164" s="121" t="s">
        <v>24</v>
      </c>
      <c r="E164" s="122"/>
      <c r="F164" s="122" t="s">
        <v>2328</v>
      </c>
      <c r="G164" s="122" t="s">
        <v>2328</v>
      </c>
      <c r="H164" s="122" t="s">
        <v>26</v>
      </c>
      <c r="J164" s="122" t="s">
        <v>2329</v>
      </c>
      <c r="K164" s="122"/>
      <c r="N164" s="122" t="s">
        <v>47</v>
      </c>
      <c r="O164" s="121" t="s">
        <v>28</v>
      </c>
      <c r="P164" s="121" t="s">
        <v>29</v>
      </c>
      <c r="Q164" s="123">
        <v>40</v>
      </c>
      <c r="R164" s="123"/>
      <c r="S164" s="124">
        <v>5</v>
      </c>
      <c r="T164" s="123">
        <v>120</v>
      </c>
      <c r="U164" s="124"/>
      <c r="V164" s="125">
        <v>412</v>
      </c>
      <c r="W164" s="124"/>
    </row>
    <row r="165" s="121" customFormat="1" customHeight="1" spans="2:23">
      <c r="B165" s="126" t="s">
        <v>2305</v>
      </c>
      <c r="C165" s="122" t="s">
        <v>170</v>
      </c>
      <c r="D165" s="121" t="s">
        <v>24</v>
      </c>
      <c r="E165" s="122"/>
      <c r="F165" s="122" t="s">
        <v>2330</v>
      </c>
      <c r="G165" s="122" t="s">
        <v>2330</v>
      </c>
      <c r="H165" s="122" t="s">
        <v>26</v>
      </c>
      <c r="J165" s="122" t="s">
        <v>2331</v>
      </c>
      <c r="K165" s="122"/>
      <c r="N165" s="122" t="s">
        <v>47</v>
      </c>
      <c r="O165" s="121" t="s">
        <v>28</v>
      </c>
      <c r="P165" s="121" t="s">
        <v>29</v>
      </c>
      <c r="Q165" s="123">
        <v>40</v>
      </c>
      <c r="R165" s="123"/>
      <c r="S165" s="124">
        <v>5</v>
      </c>
      <c r="T165" s="123">
        <v>120</v>
      </c>
      <c r="U165" s="124"/>
      <c r="V165" s="125">
        <v>412</v>
      </c>
      <c r="W165" s="124"/>
    </row>
    <row r="166" s="121" customFormat="1" customHeight="1" spans="2:23">
      <c r="B166" s="126" t="s">
        <v>2305</v>
      </c>
      <c r="C166" s="122" t="s">
        <v>170</v>
      </c>
      <c r="D166" s="121" t="s">
        <v>24</v>
      </c>
      <c r="E166" s="122"/>
      <c r="F166" s="122" t="s">
        <v>2332</v>
      </c>
      <c r="G166" s="122" t="s">
        <v>2332</v>
      </c>
      <c r="H166" s="122" t="s">
        <v>26</v>
      </c>
      <c r="J166" s="122" t="s">
        <v>2333</v>
      </c>
      <c r="K166" s="122"/>
      <c r="N166" s="122" t="s">
        <v>47</v>
      </c>
      <c r="O166" s="121" t="s">
        <v>28</v>
      </c>
      <c r="P166" s="121" t="s">
        <v>29</v>
      </c>
      <c r="Q166" s="123">
        <v>40</v>
      </c>
      <c r="R166" s="123"/>
      <c r="S166" s="124">
        <v>5</v>
      </c>
      <c r="T166" s="123">
        <v>120</v>
      </c>
      <c r="U166" s="124"/>
      <c r="V166" s="125">
        <v>412</v>
      </c>
      <c r="W166" s="124"/>
    </row>
    <row r="167" s="121" customFormat="1" customHeight="1" spans="2:23">
      <c r="B167" s="126" t="s">
        <v>2305</v>
      </c>
      <c r="C167" s="122" t="s">
        <v>170</v>
      </c>
      <c r="D167" s="121" t="s">
        <v>24</v>
      </c>
      <c r="E167" s="122"/>
      <c r="F167" s="122" t="s">
        <v>2334</v>
      </c>
      <c r="G167" s="122" t="s">
        <v>2334</v>
      </c>
      <c r="H167" s="122" t="s">
        <v>26</v>
      </c>
      <c r="J167" s="122" t="s">
        <v>2335</v>
      </c>
      <c r="K167" s="122"/>
      <c r="N167" s="122" t="s">
        <v>47</v>
      </c>
      <c r="O167" s="121" t="s">
        <v>28</v>
      </c>
      <c r="P167" s="121" t="s">
        <v>29</v>
      </c>
      <c r="Q167" s="123">
        <v>40</v>
      </c>
      <c r="R167" s="123"/>
      <c r="S167" s="124">
        <v>5</v>
      </c>
      <c r="T167" s="123">
        <v>120</v>
      </c>
      <c r="U167" s="124"/>
      <c r="V167" s="125">
        <v>713</v>
      </c>
      <c r="W167" s="124"/>
    </row>
    <row r="168" s="121" customFormat="1" customHeight="1" spans="2:23">
      <c r="B168" s="126" t="s">
        <v>2305</v>
      </c>
      <c r="C168" s="122" t="s">
        <v>170</v>
      </c>
      <c r="D168" s="121" t="s">
        <v>24</v>
      </c>
      <c r="E168" s="122"/>
      <c r="F168" s="122" t="s">
        <v>2336</v>
      </c>
      <c r="G168" s="122" t="s">
        <v>2336</v>
      </c>
      <c r="H168" s="122" t="s">
        <v>26</v>
      </c>
      <c r="J168" s="122" t="s">
        <v>2337</v>
      </c>
      <c r="K168" s="122"/>
      <c r="N168" s="122" t="s">
        <v>47</v>
      </c>
      <c r="O168" s="121" t="s">
        <v>28</v>
      </c>
      <c r="P168" s="121" t="s">
        <v>29</v>
      </c>
      <c r="Q168" s="123">
        <v>40</v>
      </c>
      <c r="R168" s="123"/>
      <c r="S168" s="124">
        <v>5</v>
      </c>
      <c r="T168" s="123">
        <v>120</v>
      </c>
      <c r="U168" s="124"/>
      <c r="V168" s="125">
        <v>713</v>
      </c>
      <c r="W168" s="124"/>
    </row>
    <row r="169" s="121" customFormat="1" customHeight="1" spans="2:23">
      <c r="B169" s="126" t="s">
        <v>2305</v>
      </c>
      <c r="C169" s="122" t="s">
        <v>170</v>
      </c>
      <c r="D169" s="121" t="s">
        <v>24</v>
      </c>
      <c r="E169" s="122"/>
      <c r="F169" s="122" t="s">
        <v>2338</v>
      </c>
      <c r="G169" s="122" t="s">
        <v>2338</v>
      </c>
      <c r="H169" s="122" t="s">
        <v>26</v>
      </c>
      <c r="J169" s="122" t="s">
        <v>2339</v>
      </c>
      <c r="K169" s="122"/>
      <c r="N169" s="122" t="s">
        <v>47</v>
      </c>
      <c r="O169" s="121" t="s">
        <v>28</v>
      </c>
      <c r="P169" s="121" t="s">
        <v>29</v>
      </c>
      <c r="Q169" s="123">
        <v>40</v>
      </c>
      <c r="R169" s="123"/>
      <c r="S169" s="124">
        <v>5</v>
      </c>
      <c r="T169" s="123">
        <v>120</v>
      </c>
      <c r="U169" s="124"/>
      <c r="V169" s="125">
        <v>475</v>
      </c>
      <c r="W169" s="124"/>
    </row>
    <row r="170" s="121" customFormat="1" customHeight="1" spans="2:23">
      <c r="B170" s="126" t="s">
        <v>2305</v>
      </c>
      <c r="C170" s="122" t="s">
        <v>170</v>
      </c>
      <c r="D170" s="121" t="s">
        <v>24</v>
      </c>
      <c r="E170" s="122"/>
      <c r="F170" s="122" t="s">
        <v>2340</v>
      </c>
      <c r="G170" s="122" t="s">
        <v>2340</v>
      </c>
      <c r="H170" s="122" t="s">
        <v>26</v>
      </c>
      <c r="J170" s="122" t="s">
        <v>2341</v>
      </c>
      <c r="K170" s="122"/>
      <c r="N170" s="122" t="s">
        <v>47</v>
      </c>
      <c r="O170" s="121" t="s">
        <v>28</v>
      </c>
      <c r="P170" s="121" t="s">
        <v>29</v>
      </c>
      <c r="Q170" s="123">
        <v>40</v>
      </c>
      <c r="R170" s="123"/>
      <c r="S170" s="124">
        <v>5</v>
      </c>
      <c r="T170" s="123">
        <v>120</v>
      </c>
      <c r="U170" s="124"/>
      <c r="V170" s="125">
        <v>475</v>
      </c>
      <c r="W170" s="124"/>
    </row>
    <row r="171" s="121" customFormat="1" customHeight="1" spans="2:23">
      <c r="B171" s="126" t="s">
        <v>2305</v>
      </c>
      <c r="C171" s="122" t="s">
        <v>170</v>
      </c>
      <c r="D171" s="121" t="s">
        <v>24</v>
      </c>
      <c r="E171" s="122"/>
      <c r="F171" s="122" t="s">
        <v>2342</v>
      </c>
      <c r="G171" s="122" t="s">
        <v>2342</v>
      </c>
      <c r="H171" s="122" t="s">
        <v>26</v>
      </c>
      <c r="J171" s="122" t="s">
        <v>2343</v>
      </c>
      <c r="K171" s="122"/>
      <c r="N171" s="122" t="s">
        <v>47</v>
      </c>
      <c r="O171" s="121" t="s">
        <v>28</v>
      </c>
      <c r="P171" s="121" t="s">
        <v>29</v>
      </c>
      <c r="Q171" s="123">
        <v>40</v>
      </c>
      <c r="R171" s="123"/>
      <c r="S171" s="124">
        <v>5</v>
      </c>
      <c r="T171" s="123">
        <v>120</v>
      </c>
      <c r="U171" s="124"/>
      <c r="V171" s="125">
        <v>475</v>
      </c>
      <c r="W171" s="124"/>
    </row>
    <row r="172" s="121" customFormat="1" customHeight="1" spans="2:23">
      <c r="B172" s="126" t="s">
        <v>2305</v>
      </c>
      <c r="C172" s="122" t="s">
        <v>170</v>
      </c>
      <c r="D172" s="121" t="s">
        <v>24</v>
      </c>
      <c r="E172" s="122"/>
      <c r="F172" s="122" t="s">
        <v>2344</v>
      </c>
      <c r="G172" s="122" t="s">
        <v>2344</v>
      </c>
      <c r="H172" s="122" t="s">
        <v>26</v>
      </c>
      <c r="J172" s="122" t="s">
        <v>2345</v>
      </c>
      <c r="K172" s="122"/>
      <c r="N172" s="122" t="s">
        <v>47</v>
      </c>
      <c r="O172" s="121" t="s">
        <v>28</v>
      </c>
      <c r="P172" s="121" t="s">
        <v>29</v>
      </c>
      <c r="Q172" s="123">
        <v>40</v>
      </c>
      <c r="R172" s="123"/>
      <c r="S172" s="124">
        <v>5</v>
      </c>
      <c r="T172" s="123">
        <v>120</v>
      </c>
      <c r="U172" s="124"/>
      <c r="V172" s="125">
        <v>253</v>
      </c>
      <c r="W172" s="124"/>
    </row>
    <row r="173" s="121" customFormat="1" customHeight="1" spans="2:23">
      <c r="B173" s="126" t="s">
        <v>2305</v>
      </c>
      <c r="C173" s="122" t="s">
        <v>170</v>
      </c>
      <c r="D173" s="121" t="s">
        <v>24</v>
      </c>
      <c r="E173" s="122"/>
      <c r="F173" s="122" t="s">
        <v>2346</v>
      </c>
      <c r="G173" s="122" t="s">
        <v>2346</v>
      </c>
      <c r="H173" s="122" t="s">
        <v>26</v>
      </c>
      <c r="J173" s="122" t="s">
        <v>2347</v>
      </c>
      <c r="K173" s="122"/>
      <c r="N173" s="122" t="s">
        <v>47</v>
      </c>
      <c r="O173" s="121" t="s">
        <v>28</v>
      </c>
      <c r="P173" s="121" t="s">
        <v>29</v>
      </c>
      <c r="Q173" s="123">
        <v>40</v>
      </c>
      <c r="R173" s="123"/>
      <c r="S173" s="124">
        <v>5</v>
      </c>
      <c r="T173" s="123">
        <v>120</v>
      </c>
      <c r="U173" s="124"/>
      <c r="V173" s="125">
        <v>253</v>
      </c>
      <c r="W173" s="124"/>
    </row>
    <row r="174" s="121" customFormat="1" customHeight="1" spans="2:23">
      <c r="B174" s="126" t="s">
        <v>2305</v>
      </c>
      <c r="C174" s="122" t="s">
        <v>170</v>
      </c>
      <c r="D174" s="121" t="s">
        <v>24</v>
      </c>
      <c r="E174" s="122"/>
      <c r="F174" s="122" t="s">
        <v>2348</v>
      </c>
      <c r="G174" s="122" t="s">
        <v>2348</v>
      </c>
      <c r="H174" s="122" t="s">
        <v>26</v>
      </c>
      <c r="J174" s="122" t="s">
        <v>2349</v>
      </c>
      <c r="K174" s="122"/>
      <c r="N174" s="122" t="s">
        <v>47</v>
      </c>
      <c r="O174" s="121" t="s">
        <v>28</v>
      </c>
      <c r="P174" s="121" t="s">
        <v>29</v>
      </c>
      <c r="Q174" s="123">
        <v>40</v>
      </c>
      <c r="R174" s="123"/>
      <c r="S174" s="124">
        <v>5</v>
      </c>
      <c r="T174" s="123">
        <v>120</v>
      </c>
      <c r="U174" s="124"/>
      <c r="V174" s="125">
        <v>253</v>
      </c>
      <c r="W174" s="124"/>
    </row>
    <row r="175" s="121" customFormat="1" customHeight="1" spans="2:23">
      <c r="B175" s="126" t="s">
        <v>2350</v>
      </c>
      <c r="C175" s="122" t="s">
        <v>23</v>
      </c>
      <c r="D175" s="121" t="s">
        <v>24</v>
      </c>
      <c r="E175" s="122"/>
      <c r="F175" s="122"/>
      <c r="G175" s="122" t="s">
        <v>2351</v>
      </c>
      <c r="H175" s="122" t="s">
        <v>26</v>
      </c>
      <c r="J175" s="122" t="s">
        <v>2351</v>
      </c>
      <c r="K175" s="122"/>
      <c r="N175" s="122" t="s">
        <v>226</v>
      </c>
      <c r="O175" s="121" t="s">
        <v>28</v>
      </c>
      <c r="P175" s="121" t="s">
        <v>29</v>
      </c>
      <c r="Q175" s="123">
        <v>200</v>
      </c>
      <c r="R175" s="123"/>
      <c r="S175" s="124">
        <v>5</v>
      </c>
      <c r="T175" s="123">
        <v>250</v>
      </c>
      <c r="U175" s="124"/>
      <c r="V175" s="125">
        <v>6000</v>
      </c>
      <c r="W175" s="124"/>
    </row>
    <row r="176" s="121" customFormat="1" customHeight="1" spans="2:23">
      <c r="B176" s="126" t="s">
        <v>2350</v>
      </c>
      <c r="C176" s="122" t="s">
        <v>23</v>
      </c>
      <c r="D176" s="121" t="s">
        <v>24</v>
      </c>
      <c r="E176" s="122"/>
      <c r="F176" s="122"/>
      <c r="G176" s="122" t="s">
        <v>2352</v>
      </c>
      <c r="H176" s="122" t="s">
        <v>26</v>
      </c>
      <c r="J176" s="122" t="s">
        <v>2352</v>
      </c>
      <c r="K176" s="122"/>
      <c r="N176" s="122" t="s">
        <v>226</v>
      </c>
      <c r="O176" s="121" t="s">
        <v>28</v>
      </c>
      <c r="P176" s="121" t="s">
        <v>29</v>
      </c>
      <c r="Q176" s="123">
        <v>200</v>
      </c>
      <c r="R176" s="123"/>
      <c r="S176" s="124">
        <v>5</v>
      </c>
      <c r="T176" s="123">
        <v>250</v>
      </c>
      <c r="U176" s="124"/>
      <c r="V176" s="125">
        <v>6000</v>
      </c>
      <c r="W176" s="124"/>
    </row>
    <row r="177" s="121" customFormat="1" customHeight="1" spans="2:23">
      <c r="B177" s="126" t="s">
        <v>2350</v>
      </c>
      <c r="C177" s="122" t="s">
        <v>67</v>
      </c>
      <c r="D177" s="121" t="s">
        <v>24</v>
      </c>
      <c r="E177" s="122"/>
      <c r="F177" s="122" t="s">
        <v>2353</v>
      </c>
      <c r="G177" s="122" t="s">
        <v>2353</v>
      </c>
      <c r="H177" s="122" t="s">
        <v>26</v>
      </c>
      <c r="J177" s="122" t="s">
        <v>270</v>
      </c>
      <c r="K177" s="122"/>
      <c r="N177" s="122" t="s">
        <v>226</v>
      </c>
      <c r="O177" s="121" t="s">
        <v>28</v>
      </c>
      <c r="P177" s="121" t="s">
        <v>29</v>
      </c>
      <c r="Q177" s="123"/>
      <c r="R177" s="123"/>
      <c r="S177" s="124">
        <v>5</v>
      </c>
      <c r="T177" s="123"/>
      <c r="U177" s="124"/>
      <c r="V177" s="125"/>
      <c r="W177" s="124"/>
    </row>
    <row r="178" s="121" customFormat="1" customHeight="1" spans="2:23">
      <c r="B178" s="126" t="s">
        <v>2350</v>
      </c>
      <c r="C178" s="122" t="s">
        <v>67</v>
      </c>
      <c r="D178" s="121" t="s">
        <v>24</v>
      </c>
      <c r="E178" s="122"/>
      <c r="F178" s="122" t="s">
        <v>2353</v>
      </c>
      <c r="G178" s="122" t="s">
        <v>2353</v>
      </c>
      <c r="H178" s="122" t="s">
        <v>26</v>
      </c>
      <c r="J178" s="122" t="s">
        <v>270</v>
      </c>
      <c r="K178" s="122"/>
      <c r="N178" s="122" t="s">
        <v>226</v>
      </c>
      <c r="O178" s="121" t="s">
        <v>28</v>
      </c>
      <c r="P178" s="121" t="s">
        <v>29</v>
      </c>
      <c r="Q178" s="123"/>
      <c r="R178" s="123"/>
      <c r="S178" s="124">
        <v>5</v>
      </c>
      <c r="T178" s="123"/>
      <c r="U178" s="124"/>
      <c r="V178" s="125"/>
      <c r="W178" s="124"/>
    </row>
    <row r="179" s="121" customFormat="1" customHeight="1" spans="2:23">
      <c r="B179" s="126" t="s">
        <v>2354</v>
      </c>
      <c r="C179" s="122" t="s">
        <v>34</v>
      </c>
      <c r="D179" s="121" t="s">
        <v>24</v>
      </c>
      <c r="E179" s="122"/>
      <c r="F179" s="122" t="s">
        <v>2355</v>
      </c>
      <c r="G179" s="122" t="s">
        <v>2356</v>
      </c>
      <c r="H179" s="122"/>
      <c r="J179" s="122" t="s">
        <v>2357</v>
      </c>
      <c r="K179" s="122" t="s">
        <v>239</v>
      </c>
      <c r="N179" s="122" t="s">
        <v>43</v>
      </c>
      <c r="O179" s="121" t="s">
        <v>28</v>
      </c>
      <c r="P179" s="121" t="s">
        <v>29</v>
      </c>
      <c r="Q179" s="123">
        <v>150</v>
      </c>
      <c r="R179" s="123"/>
      <c r="S179" s="124">
        <v>5</v>
      </c>
      <c r="T179" s="123">
        <v>350</v>
      </c>
      <c r="U179" s="124"/>
      <c r="V179" s="125">
        <v>10000</v>
      </c>
      <c r="W179" s="124"/>
    </row>
    <row r="180" s="121" customFormat="1" customHeight="1" spans="2:23">
      <c r="B180" s="126" t="s">
        <v>2354</v>
      </c>
      <c r="C180" s="122" t="s">
        <v>34</v>
      </c>
      <c r="D180" s="121" t="s">
        <v>24</v>
      </c>
      <c r="E180" s="122"/>
      <c r="F180" s="122" t="s">
        <v>2358</v>
      </c>
      <c r="G180" s="122" t="s">
        <v>2359</v>
      </c>
      <c r="H180" s="122"/>
      <c r="J180" s="122" t="s">
        <v>2360</v>
      </c>
      <c r="K180" s="122" t="s">
        <v>239</v>
      </c>
      <c r="N180" s="122" t="s">
        <v>43</v>
      </c>
      <c r="O180" s="121" t="s">
        <v>28</v>
      </c>
      <c r="P180" s="121" t="s">
        <v>29</v>
      </c>
      <c r="Q180" s="123">
        <v>150</v>
      </c>
      <c r="R180" s="123"/>
      <c r="S180" s="124">
        <v>5</v>
      </c>
      <c r="T180" s="123">
        <v>300</v>
      </c>
      <c r="U180" s="124"/>
      <c r="V180" s="125">
        <v>10000</v>
      </c>
      <c r="W180" s="124"/>
    </row>
    <row r="181" s="121" customFormat="1" customHeight="1" spans="2:23">
      <c r="B181" s="126" t="s">
        <v>2361</v>
      </c>
      <c r="C181" s="122" t="s">
        <v>34</v>
      </c>
      <c r="D181" s="121" t="s">
        <v>24</v>
      </c>
      <c r="E181" s="122"/>
      <c r="F181" s="122" t="s">
        <v>2362</v>
      </c>
      <c r="G181" s="122" t="s">
        <v>2362</v>
      </c>
      <c r="H181" s="122" t="s">
        <v>26</v>
      </c>
      <c r="J181" s="122" t="s">
        <v>2363</v>
      </c>
      <c r="K181" s="122"/>
      <c r="N181" s="122" t="s">
        <v>226</v>
      </c>
      <c r="O181" s="121" t="s">
        <v>28</v>
      </c>
      <c r="P181" s="121" t="s">
        <v>29</v>
      </c>
      <c r="Q181" s="123">
        <v>300</v>
      </c>
      <c r="R181" s="123"/>
      <c r="S181" s="124">
        <v>5</v>
      </c>
      <c r="T181" s="123">
        <v>300</v>
      </c>
      <c r="U181" s="124"/>
      <c r="V181" s="125">
        <v>1000</v>
      </c>
      <c r="W181" s="124"/>
    </row>
    <row r="182" s="121" customFormat="1" customHeight="1" spans="2:23">
      <c r="B182" s="126" t="s">
        <v>2361</v>
      </c>
      <c r="C182" s="122" t="s">
        <v>170</v>
      </c>
      <c r="D182" s="121" t="s">
        <v>24</v>
      </c>
      <c r="E182" s="122"/>
      <c r="F182" s="122" t="s">
        <v>2364</v>
      </c>
      <c r="G182" s="122" t="s">
        <v>2364</v>
      </c>
      <c r="H182" s="122" t="s">
        <v>26</v>
      </c>
      <c r="J182" s="122" t="s">
        <v>2365</v>
      </c>
      <c r="K182" s="122"/>
      <c r="N182" s="122" t="s">
        <v>47</v>
      </c>
      <c r="O182" s="121" t="s">
        <v>28</v>
      </c>
      <c r="P182" s="121" t="s">
        <v>29</v>
      </c>
      <c r="Q182" s="123">
        <v>300</v>
      </c>
      <c r="R182" s="123"/>
      <c r="S182" s="124">
        <v>5</v>
      </c>
      <c r="T182" s="123">
        <v>300</v>
      </c>
      <c r="U182" s="124"/>
      <c r="V182" s="125">
        <v>1000</v>
      </c>
      <c r="W182" s="124"/>
    </row>
    <row r="183" s="121" customFormat="1" customHeight="1" spans="2:23">
      <c r="B183" s="126" t="s">
        <v>2361</v>
      </c>
      <c r="C183" s="122" t="s">
        <v>170</v>
      </c>
      <c r="D183" s="121" t="s">
        <v>24</v>
      </c>
      <c r="E183" s="122"/>
      <c r="F183" s="122" t="s">
        <v>2366</v>
      </c>
      <c r="G183" s="122" t="s">
        <v>2366</v>
      </c>
      <c r="H183" s="122" t="s">
        <v>26</v>
      </c>
      <c r="J183" s="122" t="s">
        <v>2367</v>
      </c>
      <c r="K183" s="122"/>
      <c r="N183" s="122" t="s">
        <v>47</v>
      </c>
      <c r="O183" s="121" t="s">
        <v>28</v>
      </c>
      <c r="P183" s="121" t="s">
        <v>29</v>
      </c>
      <c r="Q183" s="123">
        <v>300</v>
      </c>
      <c r="R183" s="123"/>
      <c r="S183" s="124">
        <v>5</v>
      </c>
      <c r="T183" s="123">
        <v>300</v>
      </c>
      <c r="U183" s="124"/>
      <c r="V183" s="125">
        <v>1000</v>
      </c>
      <c r="W183" s="124"/>
    </row>
    <row r="184" s="121" customFormat="1" customHeight="1" spans="2:23">
      <c r="B184" s="126" t="s">
        <v>2361</v>
      </c>
      <c r="C184" s="122" t="s">
        <v>170</v>
      </c>
      <c r="D184" s="121" t="s">
        <v>24</v>
      </c>
      <c r="E184" s="122"/>
      <c r="F184" s="122" t="s">
        <v>2368</v>
      </c>
      <c r="G184" s="122" t="s">
        <v>2368</v>
      </c>
      <c r="H184" s="122" t="s">
        <v>26</v>
      </c>
      <c r="J184" s="122" t="s">
        <v>2369</v>
      </c>
      <c r="K184" s="122"/>
      <c r="N184" s="122" t="s">
        <v>226</v>
      </c>
      <c r="O184" s="121" t="s">
        <v>28</v>
      </c>
      <c r="P184" s="121" t="s">
        <v>29</v>
      </c>
      <c r="Q184" s="123">
        <v>300</v>
      </c>
      <c r="R184" s="123"/>
      <c r="S184" s="124">
        <v>5</v>
      </c>
      <c r="T184" s="123">
        <v>300</v>
      </c>
      <c r="U184" s="124"/>
      <c r="V184" s="125">
        <v>1000</v>
      </c>
      <c r="W184" s="124"/>
    </row>
    <row r="185" s="121" customFormat="1" customHeight="1" spans="2:23">
      <c r="B185" s="126" t="s">
        <v>2361</v>
      </c>
      <c r="C185" s="122" t="s">
        <v>170</v>
      </c>
      <c r="D185" s="121" t="s">
        <v>24</v>
      </c>
      <c r="E185" s="122"/>
      <c r="F185" s="122" t="s">
        <v>2370</v>
      </c>
      <c r="G185" s="122" t="s">
        <v>2370</v>
      </c>
      <c r="H185" s="122" t="s">
        <v>26</v>
      </c>
      <c r="J185" s="122" t="s">
        <v>2371</v>
      </c>
      <c r="K185" s="122"/>
      <c r="N185" s="122" t="s">
        <v>226</v>
      </c>
      <c r="O185" s="121" t="s">
        <v>28</v>
      </c>
      <c r="P185" s="121" t="s">
        <v>29</v>
      </c>
      <c r="Q185" s="123">
        <v>300</v>
      </c>
      <c r="R185" s="123"/>
      <c r="S185" s="124">
        <v>5</v>
      </c>
      <c r="T185" s="123">
        <v>300</v>
      </c>
      <c r="U185" s="124"/>
      <c r="V185" s="125">
        <v>1000</v>
      </c>
      <c r="W185" s="124"/>
    </row>
    <row r="186" s="2" customFormat="1" customHeight="1" spans="2:23">
      <c r="B186" s="3" t="s">
        <v>2372</v>
      </c>
      <c r="C186" s="4" t="s">
        <v>34</v>
      </c>
      <c r="D186" s="2" t="s">
        <v>24</v>
      </c>
      <c r="E186" s="4"/>
      <c r="F186" s="4" t="s">
        <v>2373</v>
      </c>
      <c r="G186" s="4" t="s">
        <v>2373</v>
      </c>
      <c r="H186" s="4"/>
      <c r="J186" s="4" t="s">
        <v>2374</v>
      </c>
      <c r="K186" s="4" t="s">
        <v>542</v>
      </c>
      <c r="N186" s="4" t="s">
        <v>43</v>
      </c>
      <c r="O186" s="2" t="s">
        <v>28</v>
      </c>
      <c r="P186" s="2" t="s">
        <v>29</v>
      </c>
      <c r="Q186" s="5">
        <v>200</v>
      </c>
      <c r="R186" s="5"/>
      <c r="S186" s="6">
        <v>5</v>
      </c>
      <c r="T186" s="5">
        <v>500</v>
      </c>
      <c r="U186" s="6">
        <v>3</v>
      </c>
      <c r="V186" s="17">
        <v>10000</v>
      </c>
      <c r="W186" s="6">
        <v>90</v>
      </c>
    </row>
    <row r="187" s="2" customFormat="1" customHeight="1" spans="2:23">
      <c r="B187" s="3" t="s">
        <v>2375</v>
      </c>
      <c r="C187" s="4" t="s">
        <v>34</v>
      </c>
      <c r="D187" s="2" t="s">
        <v>24</v>
      </c>
      <c r="E187" s="4"/>
      <c r="F187" s="4" t="s">
        <v>2376</v>
      </c>
      <c r="G187" s="4" t="s">
        <v>2376</v>
      </c>
      <c r="H187" s="4"/>
      <c r="J187" s="4" t="s">
        <v>2377</v>
      </c>
      <c r="K187" s="4" t="s">
        <v>151</v>
      </c>
      <c r="N187" s="4" t="s">
        <v>43</v>
      </c>
      <c r="O187" s="2" t="s">
        <v>28</v>
      </c>
      <c r="P187" s="2" t="s">
        <v>29</v>
      </c>
      <c r="Q187" s="5">
        <v>1500</v>
      </c>
      <c r="R187" s="5"/>
      <c r="S187" s="6">
        <v>5</v>
      </c>
      <c r="T187" s="5">
        <v>3000</v>
      </c>
      <c r="U187" s="6"/>
      <c r="V187" s="17">
        <v>42000</v>
      </c>
      <c r="W187" s="6"/>
    </row>
    <row r="188" s="2" customFormat="1" customHeight="1" spans="2:23">
      <c r="B188" s="3" t="s">
        <v>2375</v>
      </c>
      <c r="C188" s="4" t="s">
        <v>34</v>
      </c>
      <c r="D188" s="2" t="s">
        <v>24</v>
      </c>
      <c r="E188" s="4"/>
      <c r="F188" s="4" t="s">
        <v>2378</v>
      </c>
      <c r="G188" s="4" t="s">
        <v>2378</v>
      </c>
      <c r="H188" s="4"/>
      <c r="J188" s="4" t="s">
        <v>2379</v>
      </c>
      <c r="K188" s="4" t="s">
        <v>151</v>
      </c>
      <c r="N188" s="4" t="s">
        <v>43</v>
      </c>
      <c r="O188" s="2" t="s">
        <v>28</v>
      </c>
      <c r="P188" s="2" t="s">
        <v>29</v>
      </c>
      <c r="Q188" s="5">
        <v>1500</v>
      </c>
      <c r="R188" s="5"/>
      <c r="S188" s="6">
        <v>5</v>
      </c>
      <c r="T188" s="5">
        <v>3000</v>
      </c>
      <c r="U188" s="6"/>
      <c r="V188" s="17">
        <v>42000</v>
      </c>
      <c r="W188" s="6"/>
    </row>
    <row r="189" s="2" customFormat="1" customHeight="1" spans="2:23">
      <c r="B189" s="3" t="s">
        <v>2375</v>
      </c>
      <c r="C189" s="4" t="s">
        <v>34</v>
      </c>
      <c r="D189" s="2" t="s">
        <v>24</v>
      </c>
      <c r="E189" s="4"/>
      <c r="F189" s="4" t="s">
        <v>2380</v>
      </c>
      <c r="G189" s="4" t="s">
        <v>2380</v>
      </c>
      <c r="H189" s="4"/>
      <c r="J189" s="4" t="s">
        <v>2381</v>
      </c>
      <c r="K189" s="4" t="s">
        <v>151</v>
      </c>
      <c r="N189" s="4" t="s">
        <v>43</v>
      </c>
      <c r="O189" s="2" t="s">
        <v>28</v>
      </c>
      <c r="P189" s="2" t="s">
        <v>29</v>
      </c>
      <c r="Q189" s="5">
        <v>1500</v>
      </c>
      <c r="R189" s="5"/>
      <c r="S189" s="6">
        <v>5</v>
      </c>
      <c r="T189" s="5">
        <v>3000</v>
      </c>
      <c r="U189" s="6"/>
      <c r="V189" s="17">
        <v>42000</v>
      </c>
      <c r="W189" s="6"/>
    </row>
    <row r="190" s="2" customFormat="1" customHeight="1" spans="2:23">
      <c r="B190" s="3" t="s">
        <v>2375</v>
      </c>
      <c r="C190" s="4" t="s">
        <v>34</v>
      </c>
      <c r="D190" s="2" t="s">
        <v>24</v>
      </c>
      <c r="E190" s="4"/>
      <c r="F190" s="4" t="s">
        <v>2382</v>
      </c>
      <c r="G190" s="4" t="s">
        <v>2382</v>
      </c>
      <c r="H190" s="4"/>
      <c r="J190" s="4" t="s">
        <v>2383</v>
      </c>
      <c r="K190" s="4" t="s">
        <v>151</v>
      </c>
      <c r="N190" s="4" t="s">
        <v>43</v>
      </c>
      <c r="O190" s="2" t="s">
        <v>28</v>
      </c>
      <c r="P190" s="2" t="s">
        <v>29</v>
      </c>
      <c r="Q190" s="5">
        <v>1500</v>
      </c>
      <c r="R190" s="5"/>
      <c r="S190" s="6">
        <v>5</v>
      </c>
      <c r="T190" s="5">
        <v>3000</v>
      </c>
      <c r="U190" s="6"/>
      <c r="V190" s="17">
        <v>42000</v>
      </c>
      <c r="W190" s="6"/>
    </row>
    <row r="191" s="2" customFormat="1" customHeight="1" spans="2:23">
      <c r="B191" s="3" t="s">
        <v>2375</v>
      </c>
      <c r="C191" s="4" t="s">
        <v>34</v>
      </c>
      <c r="D191" s="2" t="s">
        <v>24</v>
      </c>
      <c r="E191" s="4"/>
      <c r="F191" s="4" t="s">
        <v>2384</v>
      </c>
      <c r="G191" s="4" t="s">
        <v>2384</v>
      </c>
      <c r="H191" s="4"/>
      <c r="J191" s="4" t="s">
        <v>2385</v>
      </c>
      <c r="K191" s="4" t="s">
        <v>151</v>
      </c>
      <c r="N191" s="4" t="s">
        <v>43</v>
      </c>
      <c r="O191" s="2" t="s">
        <v>28</v>
      </c>
      <c r="P191" s="2" t="s">
        <v>29</v>
      </c>
      <c r="Q191" s="5">
        <v>1500</v>
      </c>
      <c r="R191" s="5"/>
      <c r="S191" s="6">
        <v>5</v>
      </c>
      <c r="T191" s="5">
        <v>3000</v>
      </c>
      <c r="U191" s="6"/>
      <c r="V191" s="17">
        <v>42000</v>
      </c>
      <c r="W191" s="6"/>
    </row>
    <row r="192" s="2" customFormat="1" customHeight="1" spans="2:23">
      <c r="B192" s="3" t="s">
        <v>2375</v>
      </c>
      <c r="C192" s="4" t="s">
        <v>34</v>
      </c>
      <c r="D192" s="2" t="s">
        <v>24</v>
      </c>
      <c r="E192" s="4"/>
      <c r="F192" s="4" t="s">
        <v>2386</v>
      </c>
      <c r="G192" s="4" t="s">
        <v>2386</v>
      </c>
      <c r="H192" s="4"/>
      <c r="J192" s="4" t="s">
        <v>2387</v>
      </c>
      <c r="K192" s="4" t="s">
        <v>151</v>
      </c>
      <c r="N192" s="4" t="s">
        <v>43</v>
      </c>
      <c r="O192" s="2" t="s">
        <v>28</v>
      </c>
      <c r="P192" s="2" t="s">
        <v>29</v>
      </c>
      <c r="Q192" s="5">
        <v>1500</v>
      </c>
      <c r="R192" s="5"/>
      <c r="S192" s="6">
        <v>5</v>
      </c>
      <c r="T192" s="5">
        <v>3000</v>
      </c>
      <c r="U192" s="6"/>
      <c r="V192" s="17">
        <v>42000</v>
      </c>
      <c r="W192" s="6"/>
    </row>
    <row r="193" s="2" customFormat="1" customHeight="1" spans="2:23">
      <c r="B193" s="3" t="s">
        <v>2375</v>
      </c>
      <c r="C193" s="4" t="s">
        <v>34</v>
      </c>
      <c r="D193" s="2" t="s">
        <v>24</v>
      </c>
      <c r="E193" s="4"/>
      <c r="F193" s="4" t="s">
        <v>2388</v>
      </c>
      <c r="G193" s="4" t="s">
        <v>2388</v>
      </c>
      <c r="H193" s="4"/>
      <c r="J193" s="4" t="s">
        <v>2389</v>
      </c>
      <c r="K193" s="4" t="s">
        <v>151</v>
      </c>
      <c r="N193" s="4" t="s">
        <v>43</v>
      </c>
      <c r="O193" s="2" t="s">
        <v>28</v>
      </c>
      <c r="P193" s="2" t="s">
        <v>29</v>
      </c>
      <c r="Q193" s="5">
        <v>1500</v>
      </c>
      <c r="R193" s="5"/>
      <c r="S193" s="6">
        <v>5</v>
      </c>
      <c r="T193" s="5">
        <v>3000</v>
      </c>
      <c r="U193" s="6"/>
      <c r="V193" s="17">
        <v>42000</v>
      </c>
      <c r="W193" s="6"/>
    </row>
    <row r="194" s="2" customFormat="1" customHeight="1" spans="2:23">
      <c r="B194" s="3" t="s">
        <v>2375</v>
      </c>
      <c r="C194" s="4" t="s">
        <v>34</v>
      </c>
      <c r="D194" s="2" t="s">
        <v>24</v>
      </c>
      <c r="E194" s="4"/>
      <c r="F194" s="4" t="s">
        <v>2390</v>
      </c>
      <c r="G194" s="4" t="s">
        <v>2390</v>
      </c>
      <c r="H194" s="4"/>
      <c r="J194" s="4" t="s">
        <v>2391</v>
      </c>
      <c r="K194" s="4" t="s">
        <v>151</v>
      </c>
      <c r="N194" s="4" t="s">
        <v>43</v>
      </c>
      <c r="O194" s="2" t="s">
        <v>28</v>
      </c>
      <c r="P194" s="2" t="s">
        <v>29</v>
      </c>
      <c r="Q194" s="5">
        <v>1500</v>
      </c>
      <c r="R194" s="5"/>
      <c r="S194" s="6">
        <v>5</v>
      </c>
      <c r="T194" s="5">
        <v>3000</v>
      </c>
      <c r="U194" s="6"/>
      <c r="V194" s="17">
        <v>42000</v>
      </c>
      <c r="W194" s="6"/>
    </row>
    <row r="195" s="2" customFormat="1" customHeight="1" spans="2:23">
      <c r="B195" s="3" t="s">
        <v>2375</v>
      </c>
      <c r="C195" s="4" t="s">
        <v>34</v>
      </c>
      <c r="D195" s="2" t="s">
        <v>24</v>
      </c>
      <c r="E195" s="4"/>
      <c r="F195" s="4" t="s">
        <v>2392</v>
      </c>
      <c r="G195" s="4" t="s">
        <v>2392</v>
      </c>
      <c r="H195" s="4"/>
      <c r="J195" s="4" t="s">
        <v>2393</v>
      </c>
      <c r="K195" s="4" t="s">
        <v>151</v>
      </c>
      <c r="N195" s="4" t="s">
        <v>43</v>
      </c>
      <c r="O195" s="2" t="s">
        <v>28</v>
      </c>
      <c r="P195" s="2" t="s">
        <v>29</v>
      </c>
      <c r="Q195" s="5">
        <v>1500</v>
      </c>
      <c r="R195" s="5"/>
      <c r="S195" s="6">
        <v>5</v>
      </c>
      <c r="T195" s="5">
        <v>3000</v>
      </c>
      <c r="U195" s="6"/>
      <c r="V195" s="17">
        <v>42000</v>
      </c>
      <c r="W195" s="6"/>
    </row>
    <row r="196" s="2" customFormat="1" customHeight="1" spans="2:23">
      <c r="B196" s="3" t="s">
        <v>2375</v>
      </c>
      <c r="C196" s="4" t="s">
        <v>34</v>
      </c>
      <c r="D196" s="2" t="s">
        <v>24</v>
      </c>
      <c r="E196" s="4"/>
      <c r="F196" s="4" t="s">
        <v>2394</v>
      </c>
      <c r="G196" s="4" t="s">
        <v>2394</v>
      </c>
      <c r="H196" s="4"/>
      <c r="J196" s="4" t="s">
        <v>2395</v>
      </c>
      <c r="K196" s="4" t="s">
        <v>151</v>
      </c>
      <c r="N196" s="4" t="s">
        <v>43</v>
      </c>
      <c r="O196" s="2" t="s">
        <v>28</v>
      </c>
      <c r="P196" s="2" t="s">
        <v>29</v>
      </c>
      <c r="Q196" s="5">
        <v>1500</v>
      </c>
      <c r="R196" s="5"/>
      <c r="S196" s="6">
        <v>5</v>
      </c>
      <c r="T196" s="5">
        <v>3000</v>
      </c>
      <c r="U196" s="6"/>
      <c r="V196" s="17">
        <v>42000</v>
      </c>
      <c r="W196" s="6"/>
    </row>
    <row r="197" s="2" customFormat="1" customHeight="1" spans="2:23">
      <c r="B197" s="3" t="s">
        <v>2375</v>
      </c>
      <c r="C197" s="4" t="s">
        <v>34</v>
      </c>
      <c r="D197" s="2" t="s">
        <v>24</v>
      </c>
      <c r="E197" s="4"/>
      <c r="F197" s="4" t="s">
        <v>2396</v>
      </c>
      <c r="G197" s="4" t="s">
        <v>2396</v>
      </c>
      <c r="H197" s="4"/>
      <c r="J197" s="4" t="s">
        <v>2397</v>
      </c>
      <c r="K197" s="4" t="s">
        <v>151</v>
      </c>
      <c r="N197" s="4" t="s">
        <v>43</v>
      </c>
      <c r="O197" s="2" t="s">
        <v>28</v>
      </c>
      <c r="P197" s="2" t="s">
        <v>29</v>
      </c>
      <c r="Q197" s="5">
        <v>1500</v>
      </c>
      <c r="R197" s="5"/>
      <c r="S197" s="6">
        <v>5</v>
      </c>
      <c r="T197" s="5">
        <v>3000</v>
      </c>
      <c r="U197" s="6"/>
      <c r="V197" s="17">
        <v>42000</v>
      </c>
      <c r="W197" s="6"/>
    </row>
    <row r="198" s="2" customFormat="1" customHeight="1" spans="2:23">
      <c r="B198" s="3" t="s">
        <v>2375</v>
      </c>
      <c r="C198" s="4" t="s">
        <v>34</v>
      </c>
      <c r="D198" s="2" t="s">
        <v>24</v>
      </c>
      <c r="E198" s="4"/>
      <c r="F198" s="4" t="s">
        <v>2398</v>
      </c>
      <c r="G198" s="4" t="s">
        <v>2398</v>
      </c>
      <c r="H198" s="4"/>
      <c r="J198" s="4" t="s">
        <v>2399</v>
      </c>
      <c r="K198" s="4" t="s">
        <v>151</v>
      </c>
      <c r="N198" s="4" t="s">
        <v>43</v>
      </c>
      <c r="O198" s="2" t="s">
        <v>28</v>
      </c>
      <c r="P198" s="2" t="s">
        <v>29</v>
      </c>
      <c r="Q198" s="5">
        <v>1500</v>
      </c>
      <c r="R198" s="5"/>
      <c r="S198" s="6">
        <v>5</v>
      </c>
      <c r="T198" s="5">
        <v>3000</v>
      </c>
      <c r="U198" s="6"/>
      <c r="V198" s="17">
        <v>42000</v>
      </c>
      <c r="W198" s="6"/>
    </row>
    <row r="199" s="2" customFormat="1" customHeight="1" spans="2:23">
      <c r="B199" s="3" t="s">
        <v>2375</v>
      </c>
      <c r="C199" s="4" t="s">
        <v>34</v>
      </c>
      <c r="D199" s="2" t="s">
        <v>24</v>
      </c>
      <c r="E199" s="4"/>
      <c r="F199" s="4" t="s">
        <v>2400</v>
      </c>
      <c r="G199" s="4" t="s">
        <v>2400</v>
      </c>
      <c r="H199" s="4"/>
      <c r="J199" s="4" t="s">
        <v>2401</v>
      </c>
      <c r="K199" s="4" t="s">
        <v>151</v>
      </c>
      <c r="N199" s="4" t="s">
        <v>43</v>
      </c>
      <c r="O199" s="2" t="s">
        <v>28</v>
      </c>
      <c r="P199" s="2" t="s">
        <v>29</v>
      </c>
      <c r="Q199" s="5">
        <v>1500</v>
      </c>
      <c r="R199" s="5"/>
      <c r="S199" s="6">
        <v>5</v>
      </c>
      <c r="T199" s="5">
        <v>3000</v>
      </c>
      <c r="U199" s="6"/>
      <c r="V199" s="17">
        <v>42000</v>
      </c>
      <c r="W199" s="6"/>
    </row>
    <row r="200" s="2" customFormat="1" customHeight="1" spans="2:23">
      <c r="B200" s="3" t="s">
        <v>2375</v>
      </c>
      <c r="C200" s="4" t="s">
        <v>34</v>
      </c>
      <c r="D200" s="2" t="s">
        <v>24</v>
      </c>
      <c r="E200" s="4"/>
      <c r="F200" s="4" t="s">
        <v>2402</v>
      </c>
      <c r="G200" s="4" t="s">
        <v>2402</v>
      </c>
      <c r="H200" s="4"/>
      <c r="J200" s="4" t="s">
        <v>2403</v>
      </c>
      <c r="K200" s="4" t="s">
        <v>151</v>
      </c>
      <c r="N200" s="4" t="s">
        <v>43</v>
      </c>
      <c r="O200" s="2" t="s">
        <v>28</v>
      </c>
      <c r="P200" s="2" t="s">
        <v>29</v>
      </c>
      <c r="Q200" s="5">
        <v>1500</v>
      </c>
      <c r="R200" s="5"/>
      <c r="S200" s="6">
        <v>5</v>
      </c>
      <c r="T200" s="5">
        <v>3000</v>
      </c>
      <c r="U200" s="6"/>
      <c r="V200" s="17">
        <v>42000</v>
      </c>
      <c r="W200" s="6"/>
    </row>
    <row r="201" s="2" customFormat="1" customHeight="1" spans="2:23">
      <c r="B201" s="3" t="s">
        <v>2375</v>
      </c>
      <c r="C201" s="4" t="s">
        <v>34</v>
      </c>
      <c r="D201" s="2" t="s">
        <v>24</v>
      </c>
      <c r="E201" s="4"/>
      <c r="F201" s="4" t="s">
        <v>2404</v>
      </c>
      <c r="G201" s="4" t="s">
        <v>2404</v>
      </c>
      <c r="H201" s="4"/>
      <c r="J201" s="4" t="s">
        <v>2405</v>
      </c>
      <c r="K201" s="4" t="s">
        <v>151</v>
      </c>
      <c r="N201" s="4" t="s">
        <v>43</v>
      </c>
      <c r="O201" s="2" t="s">
        <v>28</v>
      </c>
      <c r="P201" s="2" t="s">
        <v>29</v>
      </c>
      <c r="Q201" s="5">
        <v>1500</v>
      </c>
      <c r="R201" s="5"/>
      <c r="S201" s="6">
        <v>5</v>
      </c>
      <c r="T201" s="5">
        <v>3000</v>
      </c>
      <c r="U201" s="6"/>
      <c r="V201" s="17">
        <v>42000</v>
      </c>
      <c r="W201" s="6"/>
    </row>
    <row r="202" s="2" customFormat="1" customHeight="1" spans="2:23">
      <c r="B202" s="3" t="s">
        <v>2375</v>
      </c>
      <c r="C202" s="4" t="s">
        <v>34</v>
      </c>
      <c r="D202" s="2" t="s">
        <v>24</v>
      </c>
      <c r="E202" s="4"/>
      <c r="F202" s="4" t="s">
        <v>2406</v>
      </c>
      <c r="G202" s="4" t="s">
        <v>2406</v>
      </c>
      <c r="H202" s="4"/>
      <c r="J202" s="4" t="s">
        <v>2407</v>
      </c>
      <c r="K202" s="4" t="s">
        <v>151</v>
      </c>
      <c r="N202" s="4" t="s">
        <v>43</v>
      </c>
      <c r="O202" s="2" t="s">
        <v>28</v>
      </c>
      <c r="P202" s="2" t="s">
        <v>29</v>
      </c>
      <c r="Q202" s="5">
        <v>1500</v>
      </c>
      <c r="R202" s="5"/>
      <c r="S202" s="6">
        <v>5</v>
      </c>
      <c r="T202" s="5">
        <v>3000</v>
      </c>
      <c r="U202" s="6"/>
      <c r="V202" s="17">
        <v>42000</v>
      </c>
      <c r="W202" s="6"/>
    </row>
    <row r="203" s="2" customFormat="1" customHeight="1" spans="2:23">
      <c r="B203" s="3" t="s">
        <v>2375</v>
      </c>
      <c r="C203" s="4" t="s">
        <v>34</v>
      </c>
      <c r="D203" s="2" t="s">
        <v>24</v>
      </c>
      <c r="E203" s="4"/>
      <c r="F203" s="4" t="s">
        <v>2408</v>
      </c>
      <c r="G203" s="4" t="s">
        <v>2408</v>
      </c>
      <c r="H203" s="4"/>
      <c r="J203" s="4" t="s">
        <v>2409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1500</v>
      </c>
      <c r="R203" s="5"/>
      <c r="S203" s="6">
        <v>5</v>
      </c>
      <c r="T203" s="5">
        <v>3000</v>
      </c>
      <c r="U203" s="6"/>
      <c r="V203" s="17">
        <v>42000</v>
      </c>
      <c r="W203" s="6"/>
    </row>
    <row r="204" s="2" customFormat="1" customHeight="1" spans="2:23">
      <c r="B204" s="3" t="s">
        <v>2375</v>
      </c>
      <c r="C204" s="4" t="s">
        <v>34</v>
      </c>
      <c r="D204" s="2" t="s">
        <v>24</v>
      </c>
      <c r="E204" s="4"/>
      <c r="F204" s="4" t="s">
        <v>2410</v>
      </c>
      <c r="G204" s="4" t="s">
        <v>2410</v>
      </c>
      <c r="H204" s="4"/>
      <c r="J204" s="4" t="s">
        <v>2411</v>
      </c>
      <c r="K204" s="4" t="s">
        <v>151</v>
      </c>
      <c r="N204" s="4" t="s">
        <v>43</v>
      </c>
      <c r="O204" s="2" t="s">
        <v>28</v>
      </c>
      <c r="P204" s="2" t="s">
        <v>29</v>
      </c>
      <c r="Q204" s="5">
        <v>1500</v>
      </c>
      <c r="R204" s="5"/>
      <c r="S204" s="6">
        <v>5</v>
      </c>
      <c r="T204" s="5">
        <v>3000</v>
      </c>
      <c r="U204" s="6"/>
      <c r="V204" s="17">
        <v>42000</v>
      </c>
      <c r="W204" s="6"/>
    </row>
    <row r="205" s="2" customFormat="1" customHeight="1" spans="2:23">
      <c r="B205" s="3" t="s">
        <v>2375</v>
      </c>
      <c r="C205" s="4" t="s">
        <v>34</v>
      </c>
      <c r="D205" s="2" t="s">
        <v>24</v>
      </c>
      <c r="E205" s="4"/>
      <c r="F205" s="4" t="s">
        <v>2412</v>
      </c>
      <c r="G205" s="4" t="s">
        <v>2412</v>
      </c>
      <c r="H205" s="4"/>
      <c r="J205" s="4" t="s">
        <v>2413</v>
      </c>
      <c r="K205" s="4" t="s">
        <v>151</v>
      </c>
      <c r="N205" s="4" t="s">
        <v>43</v>
      </c>
      <c r="O205" s="2" t="s">
        <v>28</v>
      </c>
      <c r="P205" s="2" t="s">
        <v>29</v>
      </c>
      <c r="Q205" s="5">
        <v>1500</v>
      </c>
      <c r="R205" s="5"/>
      <c r="S205" s="6">
        <v>5</v>
      </c>
      <c r="T205" s="5">
        <v>3000</v>
      </c>
      <c r="U205" s="6"/>
      <c r="V205" s="17">
        <v>42000</v>
      </c>
      <c r="W205" s="6"/>
    </row>
    <row r="206" s="2" customFormat="1" customHeight="1" spans="2:23">
      <c r="B206" s="3" t="s">
        <v>2375</v>
      </c>
      <c r="C206" s="4" t="s">
        <v>34</v>
      </c>
      <c r="D206" s="2" t="s">
        <v>24</v>
      </c>
      <c r="E206" s="4"/>
      <c r="F206" s="4" t="s">
        <v>2414</v>
      </c>
      <c r="G206" s="4" t="s">
        <v>2414</v>
      </c>
      <c r="H206" s="4"/>
      <c r="J206" s="4" t="s">
        <v>2415</v>
      </c>
      <c r="K206" s="4" t="s">
        <v>151</v>
      </c>
      <c r="N206" s="4" t="s">
        <v>43</v>
      </c>
      <c r="O206" s="2" t="s">
        <v>28</v>
      </c>
      <c r="P206" s="2" t="s">
        <v>29</v>
      </c>
      <c r="Q206" s="5">
        <v>1500</v>
      </c>
      <c r="R206" s="5"/>
      <c r="S206" s="6">
        <v>5</v>
      </c>
      <c r="T206" s="5">
        <v>3000</v>
      </c>
      <c r="U206" s="6"/>
      <c r="V206" s="17">
        <v>42000</v>
      </c>
      <c r="W206" s="6"/>
    </row>
    <row r="207" s="2" customFormat="1" customHeight="1" spans="2:23">
      <c r="B207" s="3" t="s">
        <v>2375</v>
      </c>
      <c r="C207" s="4" t="s">
        <v>34</v>
      </c>
      <c r="D207" s="2" t="s">
        <v>24</v>
      </c>
      <c r="E207" s="4"/>
      <c r="F207" s="4" t="s">
        <v>2416</v>
      </c>
      <c r="G207" s="4" t="s">
        <v>2416</v>
      </c>
      <c r="H207" s="4"/>
      <c r="J207" s="4" t="s">
        <v>2417</v>
      </c>
      <c r="K207" s="4" t="s">
        <v>151</v>
      </c>
      <c r="N207" s="4" t="s">
        <v>43</v>
      </c>
      <c r="O207" s="2" t="s">
        <v>28</v>
      </c>
      <c r="P207" s="2" t="s">
        <v>29</v>
      </c>
      <c r="Q207" s="5">
        <v>1500</v>
      </c>
      <c r="R207" s="5"/>
      <c r="S207" s="6">
        <v>5</v>
      </c>
      <c r="T207" s="5">
        <v>3000</v>
      </c>
      <c r="U207" s="6"/>
      <c r="V207" s="17">
        <v>42000</v>
      </c>
      <c r="W207" s="6"/>
    </row>
    <row r="208" s="2" customFormat="1" customHeight="1" spans="2:23">
      <c r="B208" s="3" t="s">
        <v>2375</v>
      </c>
      <c r="C208" s="4" t="s">
        <v>34</v>
      </c>
      <c r="D208" s="2" t="s">
        <v>24</v>
      </c>
      <c r="E208" s="4"/>
      <c r="F208" s="4" t="s">
        <v>2418</v>
      </c>
      <c r="G208" s="4" t="s">
        <v>2418</v>
      </c>
      <c r="H208" s="4"/>
      <c r="J208" s="4" t="s">
        <v>2419</v>
      </c>
      <c r="K208" s="4" t="s">
        <v>151</v>
      </c>
      <c r="N208" s="4" t="s">
        <v>43</v>
      </c>
      <c r="O208" s="2" t="s">
        <v>28</v>
      </c>
      <c r="P208" s="2" t="s">
        <v>29</v>
      </c>
      <c r="Q208" s="5">
        <v>1500</v>
      </c>
      <c r="R208" s="5"/>
      <c r="S208" s="6">
        <v>5</v>
      </c>
      <c r="T208" s="5">
        <v>3000</v>
      </c>
      <c r="U208" s="6"/>
      <c r="V208" s="17">
        <v>42000</v>
      </c>
      <c r="W208" s="6"/>
    </row>
    <row r="209" s="2" customFormat="1" customHeight="1" spans="2:23">
      <c r="B209" s="3" t="s">
        <v>2375</v>
      </c>
      <c r="C209" s="4" t="s">
        <v>34</v>
      </c>
      <c r="D209" s="2" t="s">
        <v>24</v>
      </c>
      <c r="E209" s="4"/>
      <c r="F209" s="4" t="s">
        <v>2420</v>
      </c>
      <c r="G209" s="4" t="s">
        <v>2420</v>
      </c>
      <c r="H209" s="4"/>
      <c r="J209" s="4" t="s">
        <v>2421</v>
      </c>
      <c r="K209" s="4" t="s">
        <v>151</v>
      </c>
      <c r="N209" s="4" t="s">
        <v>43</v>
      </c>
      <c r="O209" s="2" t="s">
        <v>28</v>
      </c>
      <c r="P209" s="2" t="s">
        <v>29</v>
      </c>
      <c r="Q209" s="5">
        <v>1500</v>
      </c>
      <c r="R209" s="5"/>
      <c r="S209" s="6">
        <v>5</v>
      </c>
      <c r="T209" s="5">
        <v>3000</v>
      </c>
      <c r="U209" s="6"/>
      <c r="V209" s="17">
        <v>42000</v>
      </c>
      <c r="W209" s="6"/>
    </row>
    <row r="210" s="2" customFormat="1" customHeight="1" spans="2:23">
      <c r="B210" s="3" t="s">
        <v>2375</v>
      </c>
      <c r="C210" s="4" t="s">
        <v>34</v>
      </c>
      <c r="D210" s="2" t="s">
        <v>24</v>
      </c>
      <c r="E210" s="4"/>
      <c r="F210" s="4" t="s">
        <v>2422</v>
      </c>
      <c r="G210" s="4" t="s">
        <v>2422</v>
      </c>
      <c r="H210" s="4"/>
      <c r="J210" s="4" t="s">
        <v>2423</v>
      </c>
      <c r="K210" s="4" t="s">
        <v>151</v>
      </c>
      <c r="N210" s="4" t="s">
        <v>43</v>
      </c>
      <c r="O210" s="2" t="s">
        <v>28</v>
      </c>
      <c r="P210" s="2" t="s">
        <v>29</v>
      </c>
      <c r="Q210" s="5">
        <v>1500</v>
      </c>
      <c r="R210" s="5"/>
      <c r="S210" s="6">
        <v>5</v>
      </c>
      <c r="T210" s="5">
        <v>3000</v>
      </c>
      <c r="U210" s="6"/>
      <c r="V210" s="17">
        <v>42000</v>
      </c>
      <c r="W210" s="6"/>
    </row>
    <row r="211" s="2" customFormat="1" customHeight="1" spans="2:23">
      <c r="B211" s="3" t="s">
        <v>2375</v>
      </c>
      <c r="C211" s="4" t="s">
        <v>34</v>
      </c>
      <c r="D211" s="2" t="s">
        <v>24</v>
      </c>
      <c r="E211" s="4"/>
      <c r="F211" s="4" t="s">
        <v>2424</v>
      </c>
      <c r="G211" s="4" t="s">
        <v>2424</v>
      </c>
      <c r="H211" s="4"/>
      <c r="J211" s="4" t="s">
        <v>2425</v>
      </c>
      <c r="K211" s="4" t="s">
        <v>151</v>
      </c>
      <c r="N211" s="4" t="s">
        <v>43</v>
      </c>
      <c r="O211" s="2" t="s">
        <v>28</v>
      </c>
      <c r="P211" s="2" t="s">
        <v>29</v>
      </c>
      <c r="Q211" s="5">
        <v>1500</v>
      </c>
      <c r="R211" s="5"/>
      <c r="S211" s="6">
        <v>5</v>
      </c>
      <c r="T211" s="5">
        <v>3000</v>
      </c>
      <c r="U211" s="6"/>
      <c r="V211" s="17">
        <v>42000</v>
      </c>
      <c r="W211" s="6"/>
    </row>
    <row r="212" s="2" customFormat="1" customHeight="1" spans="2:23">
      <c r="B212" s="3" t="s">
        <v>2375</v>
      </c>
      <c r="C212" s="4" t="s">
        <v>34</v>
      </c>
      <c r="D212" s="2" t="s">
        <v>24</v>
      </c>
      <c r="E212" s="4"/>
      <c r="F212" s="4" t="s">
        <v>2426</v>
      </c>
      <c r="G212" s="4" t="s">
        <v>2426</v>
      </c>
      <c r="H212" s="4"/>
      <c r="J212" s="4" t="s">
        <v>2427</v>
      </c>
      <c r="K212" s="4" t="s">
        <v>151</v>
      </c>
      <c r="N212" s="4" t="s">
        <v>43</v>
      </c>
      <c r="O212" s="2" t="s">
        <v>28</v>
      </c>
      <c r="P212" s="2" t="s">
        <v>29</v>
      </c>
      <c r="Q212" s="5">
        <v>1500</v>
      </c>
      <c r="R212" s="5"/>
      <c r="S212" s="6">
        <v>5</v>
      </c>
      <c r="T212" s="5">
        <v>3000</v>
      </c>
      <c r="U212" s="6"/>
      <c r="V212" s="17">
        <v>42000</v>
      </c>
      <c r="W212" s="6"/>
    </row>
    <row r="213" s="2" customFormat="1" customHeight="1" spans="2:23">
      <c r="B213" s="3" t="s">
        <v>2375</v>
      </c>
      <c r="C213" s="4" t="s">
        <v>34</v>
      </c>
      <c r="D213" s="2" t="s">
        <v>24</v>
      </c>
      <c r="E213" s="4"/>
      <c r="F213" s="4" t="s">
        <v>2428</v>
      </c>
      <c r="G213" s="4" t="s">
        <v>2428</v>
      </c>
      <c r="H213" s="4"/>
      <c r="J213" s="4" t="s">
        <v>2429</v>
      </c>
      <c r="K213" s="4" t="s">
        <v>151</v>
      </c>
      <c r="N213" s="4" t="s">
        <v>43</v>
      </c>
      <c r="O213" s="2" t="s">
        <v>28</v>
      </c>
      <c r="P213" s="2" t="s">
        <v>29</v>
      </c>
      <c r="Q213" s="5">
        <v>1500</v>
      </c>
      <c r="R213" s="5"/>
      <c r="S213" s="6">
        <v>5</v>
      </c>
      <c r="T213" s="5">
        <v>3000</v>
      </c>
      <c r="U213" s="6"/>
      <c r="V213" s="17">
        <v>42000</v>
      </c>
      <c r="W213" s="6"/>
    </row>
    <row r="214" s="2" customFormat="1" customHeight="1" spans="2:23">
      <c r="B214" s="3" t="s">
        <v>2375</v>
      </c>
      <c r="C214" s="4" t="s">
        <v>34</v>
      </c>
      <c r="D214" s="2" t="s">
        <v>24</v>
      </c>
      <c r="E214" s="4"/>
      <c r="F214" s="4" t="s">
        <v>2430</v>
      </c>
      <c r="G214" s="4" t="s">
        <v>2430</v>
      </c>
      <c r="H214" s="4"/>
      <c r="J214" s="4" t="s">
        <v>2431</v>
      </c>
      <c r="K214" s="4" t="s">
        <v>151</v>
      </c>
      <c r="N214" s="4" t="s">
        <v>43</v>
      </c>
      <c r="O214" s="2" t="s">
        <v>28</v>
      </c>
      <c r="P214" s="2" t="s">
        <v>29</v>
      </c>
      <c r="Q214" s="5">
        <v>1500</v>
      </c>
      <c r="R214" s="5"/>
      <c r="S214" s="6">
        <v>5</v>
      </c>
      <c r="T214" s="5">
        <v>3000</v>
      </c>
      <c r="U214" s="6"/>
      <c r="V214" s="17">
        <v>42000</v>
      </c>
      <c r="W214" s="6"/>
    </row>
    <row r="215" s="2" customFormat="1" customHeight="1" spans="2:23">
      <c r="B215" s="3" t="s">
        <v>2375</v>
      </c>
      <c r="C215" s="4" t="s">
        <v>34</v>
      </c>
      <c r="D215" s="2" t="s">
        <v>24</v>
      </c>
      <c r="E215" s="4"/>
      <c r="F215" s="4" t="s">
        <v>2432</v>
      </c>
      <c r="G215" s="4" t="s">
        <v>2432</v>
      </c>
      <c r="H215" s="4"/>
      <c r="J215" s="4" t="s">
        <v>2433</v>
      </c>
      <c r="K215" s="4" t="s">
        <v>151</v>
      </c>
      <c r="N215" s="4" t="s">
        <v>43</v>
      </c>
      <c r="O215" s="2" t="s">
        <v>28</v>
      </c>
      <c r="P215" s="2" t="s">
        <v>29</v>
      </c>
      <c r="Q215" s="5">
        <v>1500</v>
      </c>
      <c r="R215" s="5"/>
      <c r="S215" s="6">
        <v>5</v>
      </c>
      <c r="T215" s="5">
        <v>3000</v>
      </c>
      <c r="U215" s="6"/>
      <c r="V215" s="17">
        <v>42000</v>
      </c>
      <c r="W215" s="6"/>
    </row>
    <row r="216" s="2" customFormat="1" customHeight="1" spans="2:23">
      <c r="B216" s="3" t="s">
        <v>2375</v>
      </c>
      <c r="C216" s="4" t="s">
        <v>34</v>
      </c>
      <c r="D216" s="2" t="s">
        <v>24</v>
      </c>
      <c r="E216" s="4"/>
      <c r="F216" s="4" t="s">
        <v>2434</v>
      </c>
      <c r="G216" s="4" t="s">
        <v>2434</v>
      </c>
      <c r="H216" s="4"/>
      <c r="J216" s="4" t="s">
        <v>2435</v>
      </c>
      <c r="K216" s="4" t="s">
        <v>151</v>
      </c>
      <c r="N216" s="4" t="s">
        <v>43</v>
      </c>
      <c r="O216" s="2" t="s">
        <v>28</v>
      </c>
      <c r="P216" s="2" t="s">
        <v>29</v>
      </c>
      <c r="Q216" s="5">
        <v>1500</v>
      </c>
      <c r="R216" s="5"/>
      <c r="S216" s="6">
        <v>5</v>
      </c>
      <c r="T216" s="5">
        <v>3000</v>
      </c>
      <c r="U216" s="6"/>
      <c r="V216" s="17">
        <v>42000</v>
      </c>
      <c r="W216" s="6"/>
    </row>
    <row r="217" s="2" customFormat="1" customHeight="1" spans="2:23">
      <c r="B217" s="3" t="s">
        <v>2375</v>
      </c>
      <c r="C217" s="4" t="s">
        <v>34</v>
      </c>
      <c r="D217" s="2" t="s">
        <v>24</v>
      </c>
      <c r="E217" s="4"/>
      <c r="F217" s="4" t="s">
        <v>2436</v>
      </c>
      <c r="G217" s="4" t="s">
        <v>2436</v>
      </c>
      <c r="H217" s="4"/>
      <c r="J217" s="4" t="s">
        <v>2437</v>
      </c>
      <c r="K217" s="4" t="s">
        <v>151</v>
      </c>
      <c r="N217" s="4" t="s">
        <v>43</v>
      </c>
      <c r="O217" s="2" t="s">
        <v>28</v>
      </c>
      <c r="P217" s="2" t="s">
        <v>29</v>
      </c>
      <c r="Q217" s="5">
        <v>1500</v>
      </c>
      <c r="R217" s="5"/>
      <c r="S217" s="6">
        <v>5</v>
      </c>
      <c r="T217" s="5">
        <v>3000</v>
      </c>
      <c r="U217" s="6"/>
      <c r="V217" s="17">
        <v>42000</v>
      </c>
      <c r="W217" s="6"/>
    </row>
    <row r="218" s="2" customFormat="1" customHeight="1" spans="2:23">
      <c r="B218" s="3" t="s">
        <v>2375</v>
      </c>
      <c r="C218" s="4" t="s">
        <v>34</v>
      </c>
      <c r="D218" s="2" t="s">
        <v>24</v>
      </c>
      <c r="E218" s="4"/>
      <c r="F218" s="4" t="s">
        <v>2438</v>
      </c>
      <c r="G218" s="4" t="s">
        <v>2438</v>
      </c>
      <c r="H218" s="4"/>
      <c r="J218" s="4" t="s">
        <v>2439</v>
      </c>
      <c r="K218" s="4" t="s">
        <v>151</v>
      </c>
      <c r="N218" s="4" t="s">
        <v>43</v>
      </c>
      <c r="O218" s="2" t="s">
        <v>28</v>
      </c>
      <c r="P218" s="2" t="s">
        <v>29</v>
      </c>
      <c r="Q218" s="5">
        <v>1500</v>
      </c>
      <c r="R218" s="5"/>
      <c r="S218" s="6">
        <v>5</v>
      </c>
      <c r="T218" s="5">
        <v>3000</v>
      </c>
      <c r="U218" s="6"/>
      <c r="V218" s="17">
        <v>42000</v>
      </c>
      <c r="W218" s="6"/>
    </row>
    <row r="219" s="2" customFormat="1" customHeight="1" spans="2:23">
      <c r="B219" s="3" t="s">
        <v>2375</v>
      </c>
      <c r="C219" s="4" t="s">
        <v>34</v>
      </c>
      <c r="D219" s="2" t="s">
        <v>24</v>
      </c>
      <c r="E219" s="4"/>
      <c r="F219" s="4" t="s">
        <v>2440</v>
      </c>
      <c r="G219" s="4" t="s">
        <v>2440</v>
      </c>
      <c r="H219" s="4"/>
      <c r="J219" s="4" t="s">
        <v>2441</v>
      </c>
      <c r="K219" s="4" t="s">
        <v>151</v>
      </c>
      <c r="N219" s="4" t="s">
        <v>43</v>
      </c>
      <c r="O219" s="2" t="s">
        <v>28</v>
      </c>
      <c r="P219" s="2" t="s">
        <v>29</v>
      </c>
      <c r="Q219" s="5">
        <v>1500</v>
      </c>
      <c r="R219" s="5"/>
      <c r="S219" s="6">
        <v>5</v>
      </c>
      <c r="T219" s="5">
        <v>3000</v>
      </c>
      <c r="U219" s="6"/>
      <c r="V219" s="17">
        <v>42000</v>
      </c>
      <c r="W219" s="6"/>
    </row>
    <row r="220" s="2" customFormat="1" customHeight="1" spans="2:23">
      <c r="B220" s="3" t="s">
        <v>2375</v>
      </c>
      <c r="C220" s="4" t="s">
        <v>34</v>
      </c>
      <c r="D220" s="2" t="s">
        <v>24</v>
      </c>
      <c r="E220" s="4"/>
      <c r="F220" s="4" t="s">
        <v>2442</v>
      </c>
      <c r="G220" s="4" t="s">
        <v>2442</v>
      </c>
      <c r="H220" s="4"/>
      <c r="J220" s="4" t="s">
        <v>2443</v>
      </c>
      <c r="K220" s="4" t="s">
        <v>151</v>
      </c>
      <c r="N220" s="4" t="s">
        <v>43</v>
      </c>
      <c r="O220" s="2" t="s">
        <v>28</v>
      </c>
      <c r="P220" s="2" t="s">
        <v>29</v>
      </c>
      <c r="Q220" s="5">
        <v>1500</v>
      </c>
      <c r="R220" s="5"/>
      <c r="S220" s="6">
        <v>5</v>
      </c>
      <c r="T220" s="5">
        <v>3000</v>
      </c>
      <c r="U220" s="6"/>
      <c r="V220" s="17">
        <v>42000</v>
      </c>
      <c r="W220" s="6"/>
    </row>
    <row r="221" s="2" customFormat="1" customHeight="1" spans="2:23">
      <c r="B221" s="3" t="s">
        <v>2375</v>
      </c>
      <c r="C221" s="4" t="s">
        <v>34</v>
      </c>
      <c r="D221" s="2" t="s">
        <v>24</v>
      </c>
      <c r="E221" s="4"/>
      <c r="F221" s="4" t="s">
        <v>2444</v>
      </c>
      <c r="G221" s="4" t="s">
        <v>2444</v>
      </c>
      <c r="H221" s="4"/>
      <c r="J221" s="4" t="s">
        <v>2445</v>
      </c>
      <c r="K221" s="4" t="s">
        <v>151</v>
      </c>
      <c r="N221" s="4" t="s">
        <v>43</v>
      </c>
      <c r="O221" s="2" t="s">
        <v>28</v>
      </c>
      <c r="P221" s="2" t="s">
        <v>29</v>
      </c>
      <c r="Q221" s="5">
        <v>1500</v>
      </c>
      <c r="R221" s="5"/>
      <c r="S221" s="6">
        <v>5</v>
      </c>
      <c r="T221" s="5">
        <v>3000</v>
      </c>
      <c r="U221" s="6"/>
      <c r="V221" s="17">
        <v>42000</v>
      </c>
      <c r="W221" s="6"/>
    </row>
    <row r="222" s="2" customFormat="1" customHeight="1" spans="2:23">
      <c r="B222" s="3" t="s">
        <v>2375</v>
      </c>
      <c r="C222" s="4" t="s">
        <v>34</v>
      </c>
      <c r="D222" s="2" t="s">
        <v>24</v>
      </c>
      <c r="E222" s="4"/>
      <c r="F222" s="4" t="s">
        <v>2446</v>
      </c>
      <c r="G222" s="4" t="s">
        <v>2446</v>
      </c>
      <c r="H222" s="4"/>
      <c r="J222" s="4" t="s">
        <v>2447</v>
      </c>
      <c r="K222" s="4" t="s">
        <v>151</v>
      </c>
      <c r="N222" s="4" t="s">
        <v>43</v>
      </c>
      <c r="O222" s="2" t="s">
        <v>28</v>
      </c>
      <c r="P222" s="2" t="s">
        <v>29</v>
      </c>
      <c r="Q222" s="5">
        <v>1500</v>
      </c>
      <c r="R222" s="5"/>
      <c r="S222" s="6">
        <v>5</v>
      </c>
      <c r="T222" s="5">
        <v>3000</v>
      </c>
      <c r="U222" s="6"/>
      <c r="V222" s="17">
        <v>42000</v>
      </c>
      <c r="W222" s="6"/>
    </row>
    <row r="223" s="2" customFormat="1" customHeight="1" spans="2:23">
      <c r="B223" s="3" t="s">
        <v>2375</v>
      </c>
      <c r="C223" s="4" t="s">
        <v>34</v>
      </c>
      <c r="D223" s="2" t="s">
        <v>24</v>
      </c>
      <c r="E223" s="4"/>
      <c r="F223" s="4" t="s">
        <v>2448</v>
      </c>
      <c r="G223" s="4" t="s">
        <v>2448</v>
      </c>
      <c r="H223" s="4"/>
      <c r="J223" s="4" t="s">
        <v>2449</v>
      </c>
      <c r="K223" s="4" t="s">
        <v>151</v>
      </c>
      <c r="N223" s="4" t="s">
        <v>43</v>
      </c>
      <c r="O223" s="2" t="s">
        <v>28</v>
      </c>
      <c r="P223" s="2" t="s">
        <v>29</v>
      </c>
      <c r="Q223" s="5">
        <v>1500</v>
      </c>
      <c r="R223" s="5"/>
      <c r="S223" s="6">
        <v>5</v>
      </c>
      <c r="T223" s="5">
        <v>3000</v>
      </c>
      <c r="U223" s="6"/>
      <c r="V223" s="17">
        <v>42000</v>
      </c>
      <c r="W223" s="6"/>
    </row>
    <row r="224" s="2" customFormat="1" customHeight="1" spans="2:23">
      <c r="B224" s="3" t="s">
        <v>2375</v>
      </c>
      <c r="C224" s="4" t="s">
        <v>34</v>
      </c>
      <c r="D224" s="2" t="s">
        <v>24</v>
      </c>
      <c r="E224" s="4"/>
      <c r="F224" s="4" t="s">
        <v>2450</v>
      </c>
      <c r="G224" s="4" t="s">
        <v>2450</v>
      </c>
      <c r="H224" s="4"/>
      <c r="J224" s="4" t="s">
        <v>2451</v>
      </c>
      <c r="K224" s="4" t="s">
        <v>151</v>
      </c>
      <c r="N224" s="4" t="s">
        <v>43</v>
      </c>
      <c r="O224" s="2" t="s">
        <v>28</v>
      </c>
      <c r="P224" s="2" t="s">
        <v>29</v>
      </c>
      <c r="Q224" s="5">
        <v>1500</v>
      </c>
      <c r="R224" s="5"/>
      <c r="S224" s="6">
        <v>5</v>
      </c>
      <c r="T224" s="5">
        <v>3000</v>
      </c>
      <c r="U224" s="6"/>
      <c r="V224" s="17">
        <v>42000</v>
      </c>
      <c r="W224" s="6"/>
    </row>
    <row r="225" s="2" customFormat="1" customHeight="1" spans="2:23">
      <c r="B225" s="3" t="s">
        <v>2375</v>
      </c>
      <c r="C225" s="4" t="s">
        <v>34</v>
      </c>
      <c r="D225" s="2" t="s">
        <v>24</v>
      </c>
      <c r="E225" s="4"/>
      <c r="F225" s="4" t="s">
        <v>2452</v>
      </c>
      <c r="G225" s="4" t="s">
        <v>2452</v>
      </c>
      <c r="H225" s="4"/>
      <c r="J225" s="4" t="s">
        <v>2453</v>
      </c>
      <c r="K225" s="4" t="s">
        <v>151</v>
      </c>
      <c r="N225" s="4" t="s">
        <v>43</v>
      </c>
      <c r="O225" s="2" t="s">
        <v>28</v>
      </c>
      <c r="P225" s="2" t="s">
        <v>29</v>
      </c>
      <c r="Q225" s="5">
        <v>1500</v>
      </c>
      <c r="R225" s="5"/>
      <c r="S225" s="6">
        <v>5</v>
      </c>
      <c r="T225" s="5">
        <v>3000</v>
      </c>
      <c r="U225" s="6"/>
      <c r="V225" s="17">
        <v>42000</v>
      </c>
      <c r="W225" s="6"/>
    </row>
    <row r="226" s="2" customFormat="1" customHeight="1" spans="2:23">
      <c r="B226" s="3" t="s">
        <v>2375</v>
      </c>
      <c r="C226" s="4" t="s">
        <v>34</v>
      </c>
      <c r="D226" s="2" t="s">
        <v>24</v>
      </c>
      <c r="E226" s="4"/>
      <c r="F226" s="4" t="s">
        <v>2454</v>
      </c>
      <c r="G226" s="4" t="s">
        <v>2454</v>
      </c>
      <c r="H226" s="4"/>
      <c r="J226" s="4" t="s">
        <v>2455</v>
      </c>
      <c r="K226" s="4" t="s">
        <v>151</v>
      </c>
      <c r="N226" s="4" t="s">
        <v>43</v>
      </c>
      <c r="O226" s="2" t="s">
        <v>28</v>
      </c>
      <c r="P226" s="2" t="s">
        <v>29</v>
      </c>
      <c r="Q226" s="5">
        <v>1500</v>
      </c>
      <c r="R226" s="5"/>
      <c r="S226" s="6">
        <v>5</v>
      </c>
      <c r="T226" s="5">
        <v>3000</v>
      </c>
      <c r="U226" s="6"/>
      <c r="V226" s="17">
        <v>42000</v>
      </c>
      <c r="W226" s="6"/>
    </row>
    <row r="227" s="2" customFormat="1" customHeight="1" spans="2:23">
      <c r="B227" s="3" t="s">
        <v>2375</v>
      </c>
      <c r="C227" s="4" t="s">
        <v>34</v>
      </c>
      <c r="D227" s="2" t="s">
        <v>24</v>
      </c>
      <c r="E227" s="4"/>
      <c r="F227" s="4" t="s">
        <v>2456</v>
      </c>
      <c r="G227" s="4" t="s">
        <v>2456</v>
      </c>
      <c r="H227" s="4"/>
      <c r="J227" s="4" t="s">
        <v>2457</v>
      </c>
      <c r="K227" s="4" t="s">
        <v>151</v>
      </c>
      <c r="N227" s="4" t="s">
        <v>43</v>
      </c>
      <c r="O227" s="2" t="s">
        <v>28</v>
      </c>
      <c r="P227" s="2" t="s">
        <v>29</v>
      </c>
      <c r="Q227" s="5">
        <v>1500</v>
      </c>
      <c r="R227" s="5"/>
      <c r="S227" s="6">
        <v>5</v>
      </c>
      <c r="T227" s="5">
        <v>3000</v>
      </c>
      <c r="U227" s="6"/>
      <c r="V227" s="17">
        <v>42000</v>
      </c>
      <c r="W227" s="6"/>
    </row>
    <row r="228" s="2" customFormat="1" customHeight="1" spans="2:23">
      <c r="B228" s="3" t="s">
        <v>2375</v>
      </c>
      <c r="C228" s="4" t="s">
        <v>34</v>
      </c>
      <c r="D228" s="2" t="s">
        <v>24</v>
      </c>
      <c r="E228" s="4"/>
      <c r="F228" s="4" t="s">
        <v>2458</v>
      </c>
      <c r="G228" s="4" t="s">
        <v>2458</v>
      </c>
      <c r="H228" s="4"/>
      <c r="J228" s="4" t="s">
        <v>2459</v>
      </c>
      <c r="K228" s="4" t="s">
        <v>151</v>
      </c>
      <c r="N228" s="4" t="s">
        <v>43</v>
      </c>
      <c r="O228" s="2" t="s">
        <v>28</v>
      </c>
      <c r="P228" s="2" t="s">
        <v>29</v>
      </c>
      <c r="Q228" s="5">
        <v>1500</v>
      </c>
      <c r="R228" s="5"/>
      <c r="S228" s="6">
        <v>5</v>
      </c>
      <c r="T228" s="5">
        <v>3000</v>
      </c>
      <c r="U228" s="6"/>
      <c r="V228" s="17">
        <v>42000</v>
      </c>
      <c r="W228" s="6"/>
    </row>
    <row r="229" s="2" customFormat="1" customHeight="1" spans="2:23">
      <c r="B229" s="3" t="s">
        <v>2375</v>
      </c>
      <c r="C229" s="4" t="s">
        <v>34</v>
      </c>
      <c r="D229" s="2" t="s">
        <v>24</v>
      </c>
      <c r="E229" s="4"/>
      <c r="F229" s="4" t="s">
        <v>2460</v>
      </c>
      <c r="G229" s="4" t="s">
        <v>2460</v>
      </c>
      <c r="H229" s="4"/>
      <c r="J229" s="4" t="s">
        <v>2461</v>
      </c>
      <c r="K229" s="4" t="s">
        <v>151</v>
      </c>
      <c r="N229" s="4" t="s">
        <v>43</v>
      </c>
      <c r="O229" s="2" t="s">
        <v>28</v>
      </c>
      <c r="P229" s="2" t="s">
        <v>29</v>
      </c>
      <c r="Q229" s="5">
        <v>1500</v>
      </c>
      <c r="R229" s="5"/>
      <c r="S229" s="6">
        <v>5</v>
      </c>
      <c r="T229" s="5">
        <v>3000</v>
      </c>
      <c r="U229" s="6"/>
      <c r="V229" s="17">
        <v>42000</v>
      </c>
      <c r="W229" s="6"/>
    </row>
    <row r="230" s="2" customFormat="1" customHeight="1" spans="2:23">
      <c r="B230" s="3" t="s">
        <v>2375</v>
      </c>
      <c r="C230" s="4" t="s">
        <v>34</v>
      </c>
      <c r="D230" s="2" t="s">
        <v>24</v>
      </c>
      <c r="E230" s="4"/>
      <c r="F230" s="4" t="s">
        <v>2462</v>
      </c>
      <c r="G230" s="4" t="s">
        <v>2462</v>
      </c>
      <c r="H230" s="4"/>
      <c r="J230" s="4" t="s">
        <v>2463</v>
      </c>
      <c r="K230" s="4" t="s">
        <v>151</v>
      </c>
      <c r="N230" s="4" t="s">
        <v>43</v>
      </c>
      <c r="O230" s="2" t="s">
        <v>28</v>
      </c>
      <c r="P230" s="2" t="s">
        <v>29</v>
      </c>
      <c r="Q230" s="5">
        <v>1500</v>
      </c>
      <c r="R230" s="5"/>
      <c r="S230" s="6">
        <v>5</v>
      </c>
      <c r="T230" s="5">
        <v>3000</v>
      </c>
      <c r="U230" s="6"/>
      <c r="V230" s="17">
        <v>42000</v>
      </c>
      <c r="W230" s="6"/>
    </row>
    <row r="231" s="2" customFormat="1" customHeight="1" spans="2:23">
      <c r="B231" s="3" t="s">
        <v>2375</v>
      </c>
      <c r="C231" s="4" t="s">
        <v>34</v>
      </c>
      <c r="D231" s="2" t="s">
        <v>24</v>
      </c>
      <c r="E231" s="4"/>
      <c r="F231" s="4" t="s">
        <v>2464</v>
      </c>
      <c r="G231" s="4" t="s">
        <v>2464</v>
      </c>
      <c r="H231" s="4"/>
      <c r="J231" s="4" t="s">
        <v>2465</v>
      </c>
      <c r="K231" s="4" t="s">
        <v>151</v>
      </c>
      <c r="N231" s="4" t="s">
        <v>43</v>
      </c>
      <c r="O231" s="2" t="s">
        <v>28</v>
      </c>
      <c r="P231" s="2" t="s">
        <v>29</v>
      </c>
      <c r="Q231" s="5">
        <v>1500</v>
      </c>
      <c r="R231" s="5"/>
      <c r="S231" s="6">
        <v>5</v>
      </c>
      <c r="T231" s="5">
        <v>3000</v>
      </c>
      <c r="U231" s="6"/>
      <c r="V231" s="17">
        <v>42000</v>
      </c>
      <c r="W231" s="6"/>
    </row>
    <row r="232" s="2" customFormat="1" customHeight="1" spans="2:23">
      <c r="B232" s="3" t="s">
        <v>2375</v>
      </c>
      <c r="C232" s="4" t="s">
        <v>34</v>
      </c>
      <c r="D232" s="2" t="s">
        <v>24</v>
      </c>
      <c r="E232" s="4"/>
      <c r="F232" s="4" t="s">
        <v>2466</v>
      </c>
      <c r="G232" s="4" t="s">
        <v>2466</v>
      </c>
      <c r="H232" s="4"/>
      <c r="J232" s="4" t="s">
        <v>2467</v>
      </c>
      <c r="K232" s="4" t="s">
        <v>151</v>
      </c>
      <c r="N232" s="4" t="s">
        <v>43</v>
      </c>
      <c r="O232" s="2" t="s">
        <v>28</v>
      </c>
      <c r="P232" s="2" t="s">
        <v>29</v>
      </c>
      <c r="Q232" s="5">
        <v>1500</v>
      </c>
      <c r="R232" s="5"/>
      <c r="S232" s="6">
        <v>5</v>
      </c>
      <c r="T232" s="5">
        <v>3000</v>
      </c>
      <c r="U232" s="6"/>
      <c r="V232" s="17">
        <v>42000</v>
      </c>
      <c r="W232" s="6"/>
    </row>
    <row r="233" s="2" customFormat="1" customHeight="1" spans="2:23">
      <c r="B233" s="3" t="s">
        <v>2375</v>
      </c>
      <c r="C233" s="4" t="s">
        <v>34</v>
      </c>
      <c r="D233" s="2" t="s">
        <v>24</v>
      </c>
      <c r="E233" s="4"/>
      <c r="F233" s="4" t="s">
        <v>2468</v>
      </c>
      <c r="G233" s="4" t="s">
        <v>2468</v>
      </c>
      <c r="H233" s="4"/>
      <c r="J233" s="4" t="s">
        <v>2469</v>
      </c>
      <c r="K233" s="4" t="s">
        <v>151</v>
      </c>
      <c r="N233" s="4" t="s">
        <v>43</v>
      </c>
      <c r="O233" s="2" t="s">
        <v>28</v>
      </c>
      <c r="P233" s="2" t="s">
        <v>29</v>
      </c>
      <c r="Q233" s="5">
        <v>1500</v>
      </c>
      <c r="R233" s="5"/>
      <c r="S233" s="6">
        <v>5</v>
      </c>
      <c r="T233" s="5">
        <v>3000</v>
      </c>
      <c r="U233" s="6"/>
      <c r="V233" s="17">
        <v>42000</v>
      </c>
      <c r="W233" s="6"/>
    </row>
    <row r="234" s="2" customFormat="1" customHeight="1" spans="2:23">
      <c r="B234" s="3" t="s">
        <v>2375</v>
      </c>
      <c r="C234" s="4" t="s">
        <v>34</v>
      </c>
      <c r="D234" s="2" t="s">
        <v>24</v>
      </c>
      <c r="E234" s="4"/>
      <c r="F234" s="4" t="s">
        <v>2470</v>
      </c>
      <c r="G234" s="4" t="s">
        <v>2470</v>
      </c>
      <c r="H234" s="4"/>
      <c r="J234" s="4" t="s">
        <v>2471</v>
      </c>
      <c r="K234" s="4" t="s">
        <v>151</v>
      </c>
      <c r="N234" s="4" t="s">
        <v>43</v>
      </c>
      <c r="O234" s="2" t="s">
        <v>28</v>
      </c>
      <c r="P234" s="2" t="s">
        <v>29</v>
      </c>
      <c r="Q234" s="5">
        <v>1500</v>
      </c>
      <c r="R234" s="5"/>
      <c r="S234" s="6">
        <v>5</v>
      </c>
      <c r="T234" s="5">
        <v>3000</v>
      </c>
      <c r="U234" s="6"/>
      <c r="V234" s="17">
        <v>42000</v>
      </c>
      <c r="W234" s="6"/>
    </row>
    <row r="235" s="2" customFormat="1" customHeight="1" spans="2:23">
      <c r="B235" s="3" t="s">
        <v>2375</v>
      </c>
      <c r="C235" s="4" t="s">
        <v>34</v>
      </c>
      <c r="D235" s="2" t="s">
        <v>24</v>
      </c>
      <c r="E235" s="4"/>
      <c r="F235" s="4" t="s">
        <v>2472</v>
      </c>
      <c r="G235" s="4" t="s">
        <v>2472</v>
      </c>
      <c r="H235" s="4"/>
      <c r="J235" s="4" t="s">
        <v>2473</v>
      </c>
      <c r="K235" s="4" t="s">
        <v>151</v>
      </c>
      <c r="N235" s="4" t="s">
        <v>43</v>
      </c>
      <c r="O235" s="2" t="s">
        <v>28</v>
      </c>
      <c r="P235" s="2" t="s">
        <v>29</v>
      </c>
      <c r="Q235" s="5">
        <v>1500</v>
      </c>
      <c r="R235" s="5"/>
      <c r="S235" s="6">
        <v>5</v>
      </c>
      <c r="T235" s="5">
        <v>3000</v>
      </c>
      <c r="U235" s="6"/>
      <c r="V235" s="17">
        <v>42000</v>
      </c>
      <c r="W235" s="6"/>
    </row>
    <row r="236" s="2" customFormat="1" customHeight="1" spans="2:23">
      <c r="B236" s="3" t="s">
        <v>2375</v>
      </c>
      <c r="C236" s="4" t="s">
        <v>34</v>
      </c>
      <c r="D236" s="2" t="s">
        <v>24</v>
      </c>
      <c r="E236" s="4"/>
      <c r="F236" s="4" t="s">
        <v>2474</v>
      </c>
      <c r="G236" s="4" t="s">
        <v>2474</v>
      </c>
      <c r="H236" s="4"/>
      <c r="J236" s="4" t="s">
        <v>2475</v>
      </c>
      <c r="K236" s="4" t="s">
        <v>151</v>
      </c>
      <c r="N236" s="4" t="s">
        <v>43</v>
      </c>
      <c r="O236" s="2" t="s">
        <v>28</v>
      </c>
      <c r="P236" s="2" t="s">
        <v>29</v>
      </c>
      <c r="Q236" s="5">
        <v>1500</v>
      </c>
      <c r="R236" s="5"/>
      <c r="S236" s="6">
        <v>5</v>
      </c>
      <c r="T236" s="5">
        <v>3000</v>
      </c>
      <c r="U236" s="6"/>
      <c r="V236" s="17">
        <v>42000</v>
      </c>
      <c r="W236" s="6"/>
    </row>
    <row r="237" s="2" customFormat="1" customHeight="1" spans="2:23">
      <c r="B237" s="3" t="s">
        <v>2375</v>
      </c>
      <c r="C237" s="4" t="s">
        <v>34</v>
      </c>
      <c r="D237" s="2" t="s">
        <v>24</v>
      </c>
      <c r="E237" s="4"/>
      <c r="F237" s="4" t="s">
        <v>2476</v>
      </c>
      <c r="G237" s="4" t="s">
        <v>2476</v>
      </c>
      <c r="H237" s="4"/>
      <c r="J237" s="4" t="s">
        <v>2477</v>
      </c>
      <c r="K237" s="4" t="s">
        <v>151</v>
      </c>
      <c r="N237" s="4" t="s">
        <v>43</v>
      </c>
      <c r="O237" s="2" t="s">
        <v>28</v>
      </c>
      <c r="P237" s="2" t="s">
        <v>29</v>
      </c>
      <c r="Q237" s="5">
        <v>1500</v>
      </c>
      <c r="R237" s="5"/>
      <c r="S237" s="6">
        <v>5</v>
      </c>
      <c r="T237" s="5">
        <v>3000</v>
      </c>
      <c r="U237" s="6"/>
      <c r="V237" s="17">
        <v>42000</v>
      </c>
      <c r="W237" s="6"/>
    </row>
    <row r="238" s="2" customFormat="1" customHeight="1" spans="2:23">
      <c r="B238" s="3" t="s">
        <v>2375</v>
      </c>
      <c r="C238" s="4" t="s">
        <v>34</v>
      </c>
      <c r="D238" s="2" t="s">
        <v>24</v>
      </c>
      <c r="E238" s="4"/>
      <c r="F238" s="4" t="s">
        <v>2478</v>
      </c>
      <c r="G238" s="4" t="s">
        <v>2478</v>
      </c>
      <c r="H238" s="4"/>
      <c r="J238" s="4" t="s">
        <v>2479</v>
      </c>
      <c r="K238" s="4" t="s">
        <v>151</v>
      </c>
      <c r="N238" s="4" t="s">
        <v>43</v>
      </c>
      <c r="O238" s="2" t="s">
        <v>28</v>
      </c>
      <c r="P238" s="2" t="s">
        <v>29</v>
      </c>
      <c r="Q238" s="5">
        <v>1500</v>
      </c>
      <c r="R238" s="5"/>
      <c r="S238" s="6">
        <v>5</v>
      </c>
      <c r="T238" s="5">
        <v>3000</v>
      </c>
      <c r="U238" s="6"/>
      <c r="V238" s="17">
        <v>42000</v>
      </c>
      <c r="W238" s="6"/>
    </row>
    <row r="239" s="121" customFormat="1" customHeight="1" spans="2:23">
      <c r="B239" s="126" t="s">
        <v>2480</v>
      </c>
      <c r="C239" s="122" t="s">
        <v>170</v>
      </c>
      <c r="D239" s="121" t="s">
        <v>24</v>
      </c>
      <c r="E239" s="122"/>
      <c r="F239" s="122" t="s">
        <v>2481</v>
      </c>
      <c r="G239" s="122" t="s">
        <v>2482</v>
      </c>
      <c r="H239" s="122" t="s">
        <v>26</v>
      </c>
      <c r="J239" s="122" t="s">
        <v>2483</v>
      </c>
      <c r="K239" s="122"/>
      <c r="N239" s="122" t="s">
        <v>220</v>
      </c>
      <c r="O239" s="121" t="s">
        <v>28</v>
      </c>
      <c r="P239" s="121" t="s">
        <v>29</v>
      </c>
      <c r="Q239" s="123">
        <v>150</v>
      </c>
      <c r="R239" s="123"/>
      <c r="S239" s="124">
        <v>5</v>
      </c>
      <c r="T239" s="123">
        <v>800</v>
      </c>
      <c r="U239" s="124"/>
      <c r="V239" s="125">
        <v>10000</v>
      </c>
      <c r="W239" s="124"/>
    </row>
    <row r="240" s="121" customFormat="1" customHeight="1" spans="2:23">
      <c r="B240" s="126" t="s">
        <v>2484</v>
      </c>
      <c r="C240" s="122" t="s">
        <v>170</v>
      </c>
      <c r="D240" s="121" t="s">
        <v>24</v>
      </c>
      <c r="E240" s="122"/>
      <c r="F240" s="122" t="s">
        <v>2485</v>
      </c>
      <c r="G240" s="122" t="s">
        <v>2485</v>
      </c>
      <c r="H240" s="122" t="s">
        <v>26</v>
      </c>
      <c r="J240" s="122" t="s">
        <v>2486</v>
      </c>
      <c r="K240" s="122"/>
      <c r="N240" s="122" t="s">
        <v>47</v>
      </c>
      <c r="O240" s="121" t="s">
        <v>28</v>
      </c>
      <c r="P240" s="121" t="s">
        <v>29</v>
      </c>
      <c r="Q240" s="123">
        <v>500</v>
      </c>
      <c r="R240" s="123"/>
      <c r="S240" s="124">
        <v>5</v>
      </c>
      <c r="T240" s="123">
        <v>500</v>
      </c>
      <c r="U240" s="124"/>
      <c r="V240" s="125">
        <v>2000</v>
      </c>
      <c r="W240" s="124"/>
    </row>
    <row r="241" s="121" customFormat="1" customHeight="1" spans="2:23">
      <c r="B241" s="126" t="s">
        <v>2484</v>
      </c>
      <c r="C241" s="122" t="s">
        <v>170</v>
      </c>
      <c r="D241" s="121" t="s">
        <v>24</v>
      </c>
      <c r="E241" s="122"/>
      <c r="F241" s="122" t="s">
        <v>2487</v>
      </c>
      <c r="G241" s="122" t="s">
        <v>2487</v>
      </c>
      <c r="H241" s="122" t="s">
        <v>26</v>
      </c>
      <c r="J241" s="122" t="s">
        <v>2488</v>
      </c>
      <c r="K241" s="122"/>
      <c r="N241" s="122" t="s">
        <v>47</v>
      </c>
      <c r="O241" s="121" t="s">
        <v>28</v>
      </c>
      <c r="P241" s="121" t="s">
        <v>29</v>
      </c>
      <c r="Q241" s="123">
        <v>500</v>
      </c>
      <c r="R241" s="123"/>
      <c r="S241" s="124">
        <v>5</v>
      </c>
      <c r="T241" s="123">
        <v>500</v>
      </c>
      <c r="U241" s="124"/>
      <c r="V241" s="125">
        <v>2000</v>
      </c>
      <c r="W241" s="124"/>
    </row>
    <row r="242" s="121" customFormat="1" customHeight="1" spans="2:23">
      <c r="B242" s="126" t="s">
        <v>2489</v>
      </c>
      <c r="C242" s="122" t="s">
        <v>34</v>
      </c>
      <c r="D242" s="121" t="s">
        <v>24</v>
      </c>
      <c r="E242" s="122"/>
      <c r="F242" s="122" t="s">
        <v>2490</v>
      </c>
      <c r="G242" s="122" t="s">
        <v>2490</v>
      </c>
      <c r="H242" s="122" t="s">
        <v>26</v>
      </c>
      <c r="J242" s="122" t="s">
        <v>2491</v>
      </c>
      <c r="K242" s="122"/>
      <c r="N242" s="122" t="s">
        <v>27</v>
      </c>
      <c r="O242" s="121" t="s">
        <v>28</v>
      </c>
      <c r="P242" s="121" t="s">
        <v>29</v>
      </c>
      <c r="Q242" s="123">
        <v>100</v>
      </c>
      <c r="R242" s="123"/>
      <c r="S242" s="124">
        <v>5</v>
      </c>
      <c r="T242" s="123">
        <v>150</v>
      </c>
      <c r="U242" s="124"/>
      <c r="V242" s="125">
        <v>200</v>
      </c>
      <c r="W242" s="124"/>
    </row>
    <row r="243" s="121" customFormat="1" customHeight="1" spans="2:23">
      <c r="B243" s="126" t="s">
        <v>2489</v>
      </c>
      <c r="C243" s="122" t="s">
        <v>34</v>
      </c>
      <c r="D243" s="121" t="s">
        <v>24</v>
      </c>
      <c r="E243" s="122"/>
      <c r="F243" s="122" t="s">
        <v>2492</v>
      </c>
      <c r="G243" s="122" t="s">
        <v>2492</v>
      </c>
      <c r="H243" s="122"/>
      <c r="J243" s="122" t="s">
        <v>2493</v>
      </c>
      <c r="K243" s="122" t="s">
        <v>239</v>
      </c>
      <c r="N243" s="122" t="s">
        <v>27</v>
      </c>
      <c r="O243" s="121" t="s">
        <v>28</v>
      </c>
      <c r="P243" s="121" t="s">
        <v>29</v>
      </c>
      <c r="Q243" s="123">
        <v>100</v>
      </c>
      <c r="R243" s="123"/>
      <c r="S243" s="124">
        <v>5</v>
      </c>
      <c r="T243" s="123">
        <v>150</v>
      </c>
      <c r="U243" s="124"/>
      <c r="V243" s="125">
        <v>200</v>
      </c>
      <c r="W243" s="124"/>
    </row>
    <row r="244" s="121" customFormat="1" customHeight="1" spans="2:23">
      <c r="B244" s="126" t="s">
        <v>2489</v>
      </c>
      <c r="C244" s="122" t="s">
        <v>34</v>
      </c>
      <c r="D244" s="121" t="s">
        <v>24</v>
      </c>
      <c r="E244" s="122"/>
      <c r="F244" s="122" t="s">
        <v>2494</v>
      </c>
      <c r="G244" s="122" t="s">
        <v>2494</v>
      </c>
      <c r="H244" s="122"/>
      <c r="J244" s="122" t="s">
        <v>2495</v>
      </c>
      <c r="K244" s="122" t="s">
        <v>239</v>
      </c>
      <c r="N244" s="122" t="s">
        <v>27</v>
      </c>
      <c r="O244" s="121" t="s">
        <v>28</v>
      </c>
      <c r="P244" s="121" t="s">
        <v>29</v>
      </c>
      <c r="Q244" s="123">
        <v>100</v>
      </c>
      <c r="R244" s="123"/>
      <c r="S244" s="124">
        <v>5</v>
      </c>
      <c r="T244" s="123">
        <v>150</v>
      </c>
      <c r="U244" s="124"/>
      <c r="V244" s="125">
        <v>200</v>
      </c>
      <c r="W244" s="124"/>
    </row>
    <row r="245" s="121" customFormat="1" customHeight="1" spans="2:23">
      <c r="B245" s="126" t="s">
        <v>2489</v>
      </c>
      <c r="C245" s="122" t="s">
        <v>34</v>
      </c>
      <c r="D245" s="121" t="s">
        <v>24</v>
      </c>
      <c r="E245" s="122"/>
      <c r="F245" s="122" t="s">
        <v>2496</v>
      </c>
      <c r="G245" s="122" t="s">
        <v>2496</v>
      </c>
      <c r="H245" s="122"/>
      <c r="J245" s="122" t="s">
        <v>2497</v>
      </c>
      <c r="K245" s="122" t="s">
        <v>239</v>
      </c>
      <c r="N245" s="122" t="s">
        <v>27</v>
      </c>
      <c r="O245" s="121" t="s">
        <v>28</v>
      </c>
      <c r="P245" s="121" t="s">
        <v>29</v>
      </c>
      <c r="Q245" s="123">
        <v>100</v>
      </c>
      <c r="R245" s="123"/>
      <c r="S245" s="124">
        <v>5</v>
      </c>
      <c r="T245" s="123">
        <v>150</v>
      </c>
      <c r="U245" s="124"/>
      <c r="V245" s="125">
        <v>200</v>
      </c>
      <c r="W245" s="124"/>
    </row>
    <row r="246" s="2" customFormat="1" customHeight="1" spans="2:23">
      <c r="B246" s="3">
        <v>55860060</v>
      </c>
      <c r="C246" s="4" t="s">
        <v>34</v>
      </c>
      <c r="D246" s="2" t="s">
        <v>24</v>
      </c>
      <c r="E246" s="4"/>
      <c r="F246" s="4" t="s">
        <v>2498</v>
      </c>
      <c r="G246" s="4" t="s">
        <v>2499</v>
      </c>
      <c r="H246" s="4" t="s">
        <v>26</v>
      </c>
      <c r="J246" s="4" t="s">
        <v>2500</v>
      </c>
      <c r="K246" s="4"/>
      <c r="N246" s="4" t="s">
        <v>39</v>
      </c>
      <c r="O246" s="2" t="s">
        <v>28</v>
      </c>
      <c r="P246" s="2" t="s">
        <v>29</v>
      </c>
      <c r="Q246" s="5"/>
      <c r="R246" s="5"/>
      <c r="S246" s="6">
        <v>5</v>
      </c>
      <c r="T246" s="5">
        <v>500</v>
      </c>
      <c r="U246" s="6"/>
      <c r="V246" s="17">
        <v>5000</v>
      </c>
      <c r="W246" s="6"/>
    </row>
    <row r="247" s="2" customFormat="1" customHeight="1" spans="2:23">
      <c r="B247" s="3">
        <v>55860060</v>
      </c>
      <c r="C247" s="4" t="s">
        <v>34</v>
      </c>
      <c r="D247" s="2" t="s">
        <v>24</v>
      </c>
      <c r="E247" s="4"/>
      <c r="F247" s="4" t="s">
        <v>2501</v>
      </c>
      <c r="G247" s="4" t="s">
        <v>2501</v>
      </c>
      <c r="H247" s="4" t="s">
        <v>26</v>
      </c>
      <c r="J247" s="4" t="s">
        <v>2502</v>
      </c>
      <c r="K247" s="4"/>
      <c r="N247" s="4" t="s">
        <v>39</v>
      </c>
      <c r="O247" s="2" t="s">
        <v>28</v>
      </c>
      <c r="P247" s="2" t="s">
        <v>29</v>
      </c>
      <c r="Q247" s="5"/>
      <c r="R247" s="5"/>
      <c r="S247" s="6">
        <v>5</v>
      </c>
      <c r="T247" s="5">
        <v>500</v>
      </c>
      <c r="U247" s="6"/>
      <c r="V247" s="17">
        <v>5000</v>
      </c>
      <c r="W247" s="6"/>
    </row>
    <row r="248" s="2" customFormat="1" customHeight="1" spans="2:23">
      <c r="B248" s="3" t="s">
        <v>2503</v>
      </c>
      <c r="C248" s="4" t="s">
        <v>23</v>
      </c>
      <c r="D248" s="2" t="s">
        <v>24</v>
      </c>
      <c r="E248" s="4"/>
      <c r="F248" s="4"/>
      <c r="G248" s="4" t="s">
        <v>2504</v>
      </c>
      <c r="H248" s="4" t="s">
        <v>26</v>
      </c>
      <c r="J248" s="4" t="s">
        <v>2504</v>
      </c>
      <c r="K248" s="4"/>
      <c r="N248" s="4" t="s">
        <v>39</v>
      </c>
      <c r="O248" s="2" t="s">
        <v>28</v>
      </c>
      <c r="P248" s="2" t="s">
        <v>29</v>
      </c>
      <c r="Q248" s="5">
        <v>150</v>
      </c>
      <c r="R248" s="5"/>
      <c r="S248" s="6">
        <v>5</v>
      </c>
      <c r="T248" s="5">
        <v>300</v>
      </c>
      <c r="U248" s="6"/>
      <c r="V248" s="17">
        <v>3000</v>
      </c>
      <c r="W248" s="6"/>
    </row>
    <row r="249" s="2" customFormat="1" customHeight="1" spans="2:23">
      <c r="B249" s="3">
        <v>60681381</v>
      </c>
      <c r="C249" s="4" t="s">
        <v>34</v>
      </c>
      <c r="D249" s="2" t="s">
        <v>24</v>
      </c>
      <c r="E249" s="4"/>
      <c r="F249" s="4" t="s">
        <v>2505</v>
      </c>
      <c r="G249" s="4" t="s">
        <v>2505</v>
      </c>
      <c r="H249" s="4" t="s">
        <v>26</v>
      </c>
      <c r="J249" s="4" t="s">
        <v>2506</v>
      </c>
      <c r="K249" s="4"/>
      <c r="N249" s="4" t="s">
        <v>47</v>
      </c>
      <c r="O249" s="2" t="s">
        <v>28</v>
      </c>
      <c r="P249" s="2" t="s">
        <v>29</v>
      </c>
      <c r="Q249" s="5">
        <v>200</v>
      </c>
      <c r="R249" s="5">
        <v>3</v>
      </c>
      <c r="S249" s="6">
        <v>5</v>
      </c>
      <c r="T249" s="5">
        <v>400</v>
      </c>
      <c r="U249" s="6">
        <v>20</v>
      </c>
      <c r="V249" s="17">
        <v>1145</v>
      </c>
      <c r="W249" s="6"/>
    </row>
    <row r="250" s="2" customFormat="1" customHeight="1" spans="2:23">
      <c r="B250" s="3">
        <v>35491</v>
      </c>
      <c r="C250" s="4" t="s">
        <v>23</v>
      </c>
      <c r="D250" s="2" t="s">
        <v>24</v>
      </c>
      <c r="E250" s="4"/>
      <c r="F250" s="4"/>
      <c r="G250" s="4" t="s">
        <v>2507</v>
      </c>
      <c r="H250" s="4" t="s">
        <v>26</v>
      </c>
      <c r="J250" s="4" t="s">
        <v>2507</v>
      </c>
      <c r="K250" s="4"/>
      <c r="N250" s="4" t="s">
        <v>73</v>
      </c>
      <c r="O250" s="2" t="s">
        <v>28</v>
      </c>
      <c r="P250" s="2" t="s">
        <v>29</v>
      </c>
      <c r="Q250" s="5">
        <v>150</v>
      </c>
      <c r="R250" s="5"/>
      <c r="S250" s="6">
        <v>5</v>
      </c>
      <c r="T250" s="5">
        <v>500</v>
      </c>
      <c r="U250" s="6"/>
      <c r="V250" s="17">
        <v>3000</v>
      </c>
      <c r="W250" s="6"/>
    </row>
    <row r="251" s="2" customFormat="1" customHeight="1" spans="2:23">
      <c r="B251" s="3">
        <v>35491</v>
      </c>
      <c r="C251" s="4" t="s">
        <v>23</v>
      </c>
      <c r="D251" s="2" t="s">
        <v>24</v>
      </c>
      <c r="E251" s="4"/>
      <c r="F251" s="4"/>
      <c r="G251" s="4" t="s">
        <v>2508</v>
      </c>
      <c r="H251" s="4" t="s">
        <v>26</v>
      </c>
      <c r="J251" s="4" t="s">
        <v>2508</v>
      </c>
      <c r="K251" s="4"/>
      <c r="N251" s="4" t="s">
        <v>73</v>
      </c>
      <c r="O251" s="2" t="s">
        <v>28</v>
      </c>
      <c r="P251" s="2" t="s">
        <v>29</v>
      </c>
      <c r="Q251" s="5">
        <v>150</v>
      </c>
      <c r="R251" s="5"/>
      <c r="S251" s="6">
        <v>5</v>
      </c>
      <c r="T251" s="5">
        <v>500</v>
      </c>
      <c r="U251" s="6"/>
      <c r="V251" s="17">
        <v>3000</v>
      </c>
      <c r="W251" s="6"/>
    </row>
    <row r="252" s="2" customFormat="1" customHeight="1" spans="2:23">
      <c r="B252" s="3">
        <v>7799</v>
      </c>
      <c r="C252" s="4" t="s">
        <v>67</v>
      </c>
      <c r="D252" s="2" t="s">
        <v>24</v>
      </c>
      <c r="E252" s="4">
        <v>48310010</v>
      </c>
      <c r="F252" s="4" t="s">
        <v>2509</v>
      </c>
      <c r="G252" s="4" t="s">
        <v>2509</v>
      </c>
      <c r="H252" s="4" t="s">
        <v>26</v>
      </c>
      <c r="J252" s="4"/>
      <c r="K252" s="4"/>
      <c r="N252" s="4" t="s">
        <v>220</v>
      </c>
      <c r="O252" s="2" t="s">
        <v>28</v>
      </c>
      <c r="P252" s="2" t="s">
        <v>29</v>
      </c>
      <c r="Q252" s="5"/>
      <c r="R252" s="5"/>
      <c r="S252" s="6">
        <v>5</v>
      </c>
      <c r="T252" s="5"/>
      <c r="U252" s="6"/>
      <c r="V252" s="17"/>
      <c r="W252" s="6"/>
    </row>
    <row r="253" s="2" customFormat="1" customHeight="1" spans="2:23">
      <c r="B253" s="3">
        <v>7799</v>
      </c>
      <c r="C253" s="4" t="s">
        <v>23</v>
      </c>
      <c r="D253" s="2" t="s">
        <v>24</v>
      </c>
      <c r="E253" s="4"/>
      <c r="F253" s="4"/>
      <c r="G253" s="4" t="s">
        <v>2510</v>
      </c>
      <c r="H253" s="4" t="s">
        <v>26</v>
      </c>
      <c r="J253" s="4" t="s">
        <v>2510</v>
      </c>
      <c r="K253" s="4"/>
      <c r="N253" s="4" t="s">
        <v>43</v>
      </c>
      <c r="O253" s="2" t="s">
        <v>28</v>
      </c>
      <c r="P253" s="2" t="s">
        <v>29</v>
      </c>
      <c r="Q253" s="5"/>
      <c r="R253" s="5"/>
      <c r="S253" s="6">
        <v>5</v>
      </c>
      <c r="T253" s="5">
        <v>500</v>
      </c>
      <c r="U253" s="6"/>
      <c r="V253" s="17">
        <v>1500</v>
      </c>
      <c r="W253" s="6"/>
    </row>
    <row r="254" s="2" customFormat="1" customHeight="1" spans="2:23">
      <c r="B254" s="3">
        <v>60408804</v>
      </c>
      <c r="C254" s="4" t="s">
        <v>34</v>
      </c>
      <c r="D254" s="2" t="s">
        <v>24</v>
      </c>
      <c r="E254" s="4" t="s">
        <v>2511</v>
      </c>
      <c r="F254" s="4" t="s">
        <v>2512</v>
      </c>
      <c r="G254" s="4" t="s">
        <v>2512</v>
      </c>
      <c r="H254" s="4" t="s">
        <v>26</v>
      </c>
      <c r="J254" s="4" t="s">
        <v>2513</v>
      </c>
      <c r="K254" s="4"/>
      <c r="N254" s="4" t="s">
        <v>39</v>
      </c>
      <c r="O254" s="2" t="s">
        <v>28</v>
      </c>
      <c r="P254" s="2" t="s">
        <v>29</v>
      </c>
      <c r="Q254" s="5">
        <v>700</v>
      </c>
      <c r="R254" s="5"/>
      <c r="S254" s="6">
        <v>5</v>
      </c>
      <c r="T254" s="5">
        <v>700</v>
      </c>
      <c r="U254" s="6"/>
      <c r="V254" s="17">
        <v>7000</v>
      </c>
      <c r="W254" s="6"/>
    </row>
    <row r="255" s="2" customFormat="1" customHeight="1" spans="2:23">
      <c r="B255" s="3">
        <v>60408804</v>
      </c>
      <c r="C255" s="4" t="s">
        <v>34</v>
      </c>
      <c r="D255" s="2" t="s">
        <v>24</v>
      </c>
      <c r="E255" s="4" t="s">
        <v>2511</v>
      </c>
      <c r="F255" s="4" t="s">
        <v>2514</v>
      </c>
      <c r="G255" s="4" t="s">
        <v>2514</v>
      </c>
      <c r="H255" s="4" t="s">
        <v>26</v>
      </c>
      <c r="J255" s="4" t="s">
        <v>2513</v>
      </c>
      <c r="K255" s="4"/>
      <c r="N255" s="4" t="s">
        <v>39</v>
      </c>
      <c r="O255" s="2" t="s">
        <v>28</v>
      </c>
      <c r="P255" s="2" t="s">
        <v>29</v>
      </c>
      <c r="Q255" s="5">
        <v>700</v>
      </c>
      <c r="R255" s="5"/>
      <c r="S255" s="6">
        <v>5</v>
      </c>
      <c r="T255" s="5">
        <v>700</v>
      </c>
      <c r="U255" s="6"/>
      <c r="V255" s="17">
        <v>7000</v>
      </c>
      <c r="W255" s="6"/>
    </row>
    <row r="256" s="2" customFormat="1" customHeight="1" spans="2:23">
      <c r="B256" s="3">
        <v>24767</v>
      </c>
      <c r="C256" s="4" t="s">
        <v>67</v>
      </c>
      <c r="D256" s="2" t="s">
        <v>24</v>
      </c>
      <c r="E256" s="4"/>
      <c r="F256" s="4" t="s">
        <v>2515</v>
      </c>
      <c r="G256" s="4" t="s">
        <v>2515</v>
      </c>
      <c r="H256" s="4" t="s">
        <v>26</v>
      </c>
      <c r="J256" s="4"/>
      <c r="K256" s="4"/>
      <c r="N256" s="4" t="s">
        <v>39</v>
      </c>
      <c r="O256" s="2" t="s">
        <v>28</v>
      </c>
      <c r="P256" s="2" t="s">
        <v>29</v>
      </c>
      <c r="Q256" s="5"/>
      <c r="R256" s="5"/>
      <c r="S256" s="6">
        <v>5</v>
      </c>
      <c r="T256" s="5"/>
      <c r="U256" s="6"/>
      <c r="V256" s="17"/>
      <c r="W256" s="6"/>
    </row>
    <row r="257" s="2" customFormat="1" customHeight="1" spans="2:23">
      <c r="B257" s="3">
        <v>24767</v>
      </c>
      <c r="C257" s="4" t="s">
        <v>67</v>
      </c>
      <c r="D257" s="2" t="s">
        <v>24</v>
      </c>
      <c r="E257" s="4"/>
      <c r="F257" s="4" t="s">
        <v>2516</v>
      </c>
      <c r="G257" s="4" t="s">
        <v>2516</v>
      </c>
      <c r="H257" s="4" t="s">
        <v>26</v>
      </c>
      <c r="J257" s="4"/>
      <c r="K257" s="4"/>
      <c r="N257" s="4" t="s">
        <v>39</v>
      </c>
      <c r="O257" s="2" t="s">
        <v>28</v>
      </c>
      <c r="P257" s="2" t="s">
        <v>29</v>
      </c>
      <c r="Q257" s="5"/>
      <c r="R257" s="5"/>
      <c r="S257" s="6">
        <v>5</v>
      </c>
      <c r="T257" s="5"/>
      <c r="U257" s="6"/>
      <c r="V257" s="17"/>
      <c r="W257" s="6"/>
    </row>
    <row r="258" s="2" customFormat="1" customHeight="1" spans="2:23">
      <c r="B258" s="3">
        <v>11991</v>
      </c>
      <c r="C258" s="4" t="s">
        <v>23</v>
      </c>
      <c r="D258" s="2" t="s">
        <v>24</v>
      </c>
      <c r="E258" s="4"/>
      <c r="F258" s="4"/>
      <c r="G258" s="4" t="s">
        <v>2517</v>
      </c>
      <c r="H258" s="4" t="s">
        <v>26</v>
      </c>
      <c r="J258" s="4" t="s">
        <v>2517</v>
      </c>
      <c r="K258" s="4"/>
      <c r="N258" s="4" t="s">
        <v>47</v>
      </c>
      <c r="O258" s="2" t="s">
        <v>28</v>
      </c>
      <c r="P258" s="2" t="s">
        <v>29</v>
      </c>
      <c r="Q258" s="5"/>
      <c r="R258" s="5"/>
      <c r="S258" s="6">
        <v>5</v>
      </c>
      <c r="T258" s="5">
        <v>400</v>
      </c>
      <c r="U258" s="6"/>
      <c r="V258" s="17">
        <v>6000</v>
      </c>
      <c r="W258" s="6"/>
    </row>
  </sheetData>
  <autoFilter xmlns:etc="http://www.wps.cn/officeDocument/2017/etCustomData" ref="A1:W2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43:C258 C1045217:C1048576">
      <formula1>references!$D$4:$D$7</formula1>
    </dataValidation>
    <dataValidation type="list" allowBlank="1" showInputMessage="1" showErrorMessage="1" sqref="H2:H258">
      <formula1>references!$M$5:$M$64</formula1>
    </dataValidation>
    <dataValidation type="list" allowBlank="1" showInputMessage="1" showErrorMessage="1" sqref="K2:K258">
      <formula1>references!$P$5:$P$104</formula1>
    </dataValidation>
    <dataValidation type="list" allowBlank="1" showInputMessage="1" showErrorMessage="1" sqref="N2:N258 N104521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zoomScale="90" zoomScaleNormal="90" workbookViewId="0">
      <pane ySplit="1" topLeftCell="A34" activePane="bottomLeft" state="frozen"/>
      <selection/>
      <selection pane="bottomLeft" activeCell="E80" sqref="E80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52112918</v>
      </c>
      <c r="C2" s="4" t="s">
        <v>23</v>
      </c>
      <c r="D2" s="2" t="s">
        <v>24</v>
      </c>
      <c r="E2" s="4"/>
      <c r="F2" s="4"/>
      <c r="G2" s="4" t="s">
        <v>2518</v>
      </c>
      <c r="H2" s="4" t="s">
        <v>26</v>
      </c>
      <c r="J2" s="4" t="s">
        <v>2518</v>
      </c>
      <c r="K2" s="4"/>
      <c r="N2" s="4" t="s">
        <v>43</v>
      </c>
      <c r="O2" s="2" t="s">
        <v>28</v>
      </c>
      <c r="P2" s="2" t="s">
        <v>29</v>
      </c>
      <c r="Q2" s="5">
        <v>800</v>
      </c>
      <c r="R2" s="5"/>
      <c r="S2" s="6">
        <v>5</v>
      </c>
      <c r="T2" s="5">
        <v>800</v>
      </c>
      <c r="U2" s="6"/>
      <c r="V2" s="17">
        <v>1600</v>
      </c>
      <c r="W2" s="6"/>
    </row>
    <row r="3" s="2" customFormat="1" customHeight="1" spans="1:23">
      <c r="B3" s="2">
        <v>4367</v>
      </c>
      <c r="C3" s="4" t="s">
        <v>67</v>
      </c>
      <c r="D3" s="2" t="s">
        <v>24</v>
      </c>
      <c r="E3" s="4"/>
      <c r="F3" s="4" t="s">
        <v>2519</v>
      </c>
      <c r="G3" s="4" t="s">
        <v>2519</v>
      </c>
      <c r="H3" s="4" t="s">
        <v>26</v>
      </c>
      <c r="J3" s="4"/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4367</v>
      </c>
      <c r="C4" s="4" t="s">
        <v>67</v>
      </c>
      <c r="D4" s="2" t="s">
        <v>24</v>
      </c>
      <c r="E4" s="4"/>
      <c r="F4" s="4" t="s">
        <v>2520</v>
      </c>
      <c r="G4" s="4" t="s">
        <v>2520</v>
      </c>
      <c r="H4" s="4" t="s">
        <v>26</v>
      </c>
      <c r="J4" s="4"/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2" t="s">
        <v>2521</v>
      </c>
      <c r="C5" s="4" t="s">
        <v>34</v>
      </c>
      <c r="D5" s="2" t="s">
        <v>24</v>
      </c>
      <c r="E5" s="4"/>
      <c r="F5" s="4" t="s">
        <v>2522</v>
      </c>
      <c r="G5" s="4" t="s">
        <v>2522</v>
      </c>
      <c r="H5" s="4"/>
      <c r="J5" s="4" t="s">
        <v>2523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350</v>
      </c>
      <c r="R5" s="5"/>
      <c r="S5" s="6">
        <v>5</v>
      </c>
      <c r="T5" s="5"/>
      <c r="U5" s="6"/>
      <c r="V5" s="17">
        <v>5000</v>
      </c>
      <c r="W5" s="6">
        <v>100</v>
      </c>
    </row>
    <row r="6" s="2" customFormat="1" customHeight="1" spans="1:23">
      <c r="B6" s="2" t="s">
        <v>2524</v>
      </c>
      <c r="C6" s="4" t="s">
        <v>34</v>
      </c>
      <c r="D6" s="2" t="s">
        <v>24</v>
      </c>
      <c r="E6" s="4"/>
      <c r="F6" s="4" t="s">
        <v>2525</v>
      </c>
      <c r="G6" s="4" t="s">
        <v>2525</v>
      </c>
      <c r="H6" s="4"/>
      <c r="J6" s="4" t="s">
        <v>2526</v>
      </c>
      <c r="K6" s="4" t="s">
        <v>239</v>
      </c>
      <c r="N6" s="4" t="s">
        <v>27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400</v>
      </c>
      <c r="U6" s="6">
        <v>400</v>
      </c>
      <c r="V6" s="17">
        <v>4000</v>
      </c>
      <c r="W6" s="6">
        <v>4000</v>
      </c>
    </row>
    <row r="7" s="2" customFormat="1" customHeight="1" spans="1:23">
      <c r="B7" s="2">
        <v>111961</v>
      </c>
      <c r="C7" s="4" t="s">
        <v>23</v>
      </c>
      <c r="D7" s="2" t="s">
        <v>24</v>
      </c>
      <c r="E7" s="4">
        <v>10330001</v>
      </c>
      <c r="F7" s="4"/>
      <c r="G7" s="4" t="s">
        <v>2527</v>
      </c>
      <c r="H7" s="4"/>
      <c r="J7" s="4" t="s">
        <v>2527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3312</v>
      </c>
      <c r="R7" s="5"/>
      <c r="S7" s="6">
        <v>5</v>
      </c>
      <c r="T7" s="5">
        <v>3312</v>
      </c>
      <c r="U7" s="6">
        <v>999</v>
      </c>
      <c r="V7" s="17">
        <v>86112</v>
      </c>
      <c r="W7" s="6">
        <v>999</v>
      </c>
    </row>
    <row r="8" s="2" customFormat="1" customHeight="1" spans="1:23">
      <c r="B8" s="2">
        <v>111961</v>
      </c>
      <c r="C8" s="4" t="s">
        <v>23</v>
      </c>
      <c r="D8" s="2" t="s">
        <v>24</v>
      </c>
      <c r="E8" s="4">
        <v>10330001</v>
      </c>
      <c r="F8" s="4"/>
      <c r="G8" s="4" t="s">
        <v>2528</v>
      </c>
      <c r="H8" s="4"/>
      <c r="J8" s="4" t="s">
        <v>2528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3312</v>
      </c>
      <c r="R8" s="5"/>
      <c r="S8" s="6">
        <v>5</v>
      </c>
      <c r="T8" s="5">
        <v>3312</v>
      </c>
      <c r="U8" s="6">
        <v>999</v>
      </c>
      <c r="V8" s="17">
        <v>86112</v>
      </c>
      <c r="W8" s="6">
        <v>999</v>
      </c>
    </row>
    <row r="9" s="2" customFormat="1" customHeight="1" spans="1:23">
      <c r="B9" s="2">
        <v>111961</v>
      </c>
      <c r="C9" s="4" t="s">
        <v>23</v>
      </c>
      <c r="D9" s="2" t="s">
        <v>24</v>
      </c>
      <c r="E9" s="4">
        <v>10330001</v>
      </c>
      <c r="F9" s="4"/>
      <c r="G9" s="128" t="s">
        <v>2529</v>
      </c>
      <c r="H9" s="4"/>
      <c r="J9" s="128" t="s">
        <v>2529</v>
      </c>
      <c r="K9" s="4" t="s">
        <v>268</v>
      </c>
      <c r="N9" s="4" t="s">
        <v>43</v>
      </c>
      <c r="O9" s="2" t="s">
        <v>28</v>
      </c>
      <c r="P9" s="2" t="s">
        <v>29</v>
      </c>
      <c r="Q9" s="5">
        <v>3312</v>
      </c>
      <c r="R9" s="5"/>
      <c r="S9" s="6">
        <v>5</v>
      </c>
      <c r="T9" s="5">
        <v>3312</v>
      </c>
      <c r="U9" s="6">
        <v>999</v>
      </c>
      <c r="V9" s="17">
        <v>86112</v>
      </c>
      <c r="W9" s="6">
        <v>999</v>
      </c>
    </row>
    <row r="10" s="2" customFormat="1" customHeight="1" spans="1:23">
      <c r="B10" s="2">
        <v>111961</v>
      </c>
      <c r="C10" s="4" t="s">
        <v>23</v>
      </c>
      <c r="D10" s="2" t="s">
        <v>24</v>
      </c>
      <c r="E10" s="4">
        <v>10330001</v>
      </c>
      <c r="F10" s="4"/>
      <c r="G10" s="4" t="s">
        <v>2530</v>
      </c>
      <c r="H10" s="4"/>
      <c r="J10" s="4" t="s">
        <v>2530</v>
      </c>
      <c r="K10" s="4" t="s">
        <v>268</v>
      </c>
      <c r="N10" s="4" t="s">
        <v>43</v>
      </c>
      <c r="O10" s="2" t="s">
        <v>28</v>
      </c>
      <c r="P10" s="2" t="s">
        <v>29</v>
      </c>
      <c r="Q10" s="5">
        <v>1656</v>
      </c>
      <c r="R10" s="5"/>
      <c r="S10" s="6">
        <v>5</v>
      </c>
      <c r="T10" s="5">
        <v>1656</v>
      </c>
      <c r="U10" s="6">
        <v>999</v>
      </c>
      <c r="V10" s="17">
        <v>43056</v>
      </c>
      <c r="W10" s="6">
        <v>999</v>
      </c>
    </row>
    <row r="11" s="2" customFormat="1" customHeight="1" spans="1:23">
      <c r="B11" s="2">
        <v>111961</v>
      </c>
      <c r="C11" s="4" t="s">
        <v>23</v>
      </c>
      <c r="D11" s="2" t="s">
        <v>24</v>
      </c>
      <c r="E11" s="4">
        <v>10330001</v>
      </c>
      <c r="F11" s="4"/>
      <c r="G11" s="128" t="s">
        <v>2531</v>
      </c>
      <c r="H11" s="4"/>
      <c r="J11" s="128" t="s">
        <v>2531</v>
      </c>
      <c r="K11" s="4" t="s">
        <v>268</v>
      </c>
      <c r="N11" s="4" t="s">
        <v>43</v>
      </c>
      <c r="O11" s="2" t="s">
        <v>28</v>
      </c>
      <c r="P11" s="2" t="s">
        <v>29</v>
      </c>
      <c r="Q11" s="5">
        <v>3312</v>
      </c>
      <c r="R11" s="5"/>
      <c r="S11" s="6">
        <v>5</v>
      </c>
      <c r="T11" s="5">
        <v>3312</v>
      </c>
      <c r="U11" s="6">
        <v>999</v>
      </c>
      <c r="V11" s="17">
        <v>86112</v>
      </c>
      <c r="W11" s="6">
        <v>999</v>
      </c>
    </row>
    <row r="12" s="2" customFormat="1" customHeight="1" spans="1:23">
      <c r="B12" s="2">
        <v>111961</v>
      </c>
      <c r="C12" s="4" t="s">
        <v>23</v>
      </c>
      <c r="D12" s="2" t="s">
        <v>24</v>
      </c>
      <c r="E12" s="4">
        <v>10330001</v>
      </c>
      <c r="F12" s="4"/>
      <c r="G12" s="128" t="s">
        <v>2532</v>
      </c>
      <c r="H12" s="4"/>
      <c r="J12" s="128" t="s">
        <v>2532</v>
      </c>
      <c r="K12" s="4" t="s">
        <v>268</v>
      </c>
      <c r="N12" s="4" t="s">
        <v>43</v>
      </c>
      <c r="O12" s="2" t="s">
        <v>28</v>
      </c>
      <c r="P12" s="2" t="s">
        <v>29</v>
      </c>
      <c r="Q12" s="5">
        <v>3312</v>
      </c>
      <c r="R12" s="5"/>
      <c r="S12" s="6">
        <v>5</v>
      </c>
      <c r="T12" s="5">
        <v>3312</v>
      </c>
      <c r="U12" s="6">
        <v>999</v>
      </c>
      <c r="V12" s="17">
        <v>86112</v>
      </c>
      <c r="W12" s="6">
        <v>999</v>
      </c>
    </row>
    <row r="13" s="2" customFormat="1" customHeight="1" spans="1:23">
      <c r="B13" s="2">
        <v>111961</v>
      </c>
      <c r="C13" s="4" t="s">
        <v>23</v>
      </c>
      <c r="D13" s="2" t="s">
        <v>24</v>
      </c>
      <c r="E13" s="4">
        <v>11130001</v>
      </c>
      <c r="F13" s="4"/>
      <c r="G13" s="4" t="s">
        <v>2533</v>
      </c>
      <c r="H13" s="4"/>
      <c r="J13" s="4" t="s">
        <v>2533</v>
      </c>
      <c r="K13" s="4" t="s">
        <v>268</v>
      </c>
      <c r="N13" s="4" t="s">
        <v>43</v>
      </c>
      <c r="O13" s="2" t="s">
        <v>28</v>
      </c>
      <c r="P13" s="2" t="s">
        <v>29</v>
      </c>
      <c r="Q13" s="5">
        <v>3312</v>
      </c>
      <c r="R13" s="5"/>
      <c r="S13" s="6">
        <v>5</v>
      </c>
      <c r="T13" s="5">
        <v>3312</v>
      </c>
      <c r="U13" s="6">
        <v>999</v>
      </c>
      <c r="V13" s="17">
        <v>86112</v>
      </c>
      <c r="W13" s="6">
        <v>999</v>
      </c>
    </row>
    <row r="14" s="2" customFormat="1" customHeight="1" spans="1:23">
      <c r="B14" s="2">
        <v>111961</v>
      </c>
      <c r="C14" s="4" t="s">
        <v>23</v>
      </c>
      <c r="D14" s="2" t="s">
        <v>24</v>
      </c>
      <c r="E14" s="4">
        <v>11130001</v>
      </c>
      <c r="F14" s="4"/>
      <c r="G14" s="4" t="s">
        <v>2534</v>
      </c>
      <c r="H14" s="4"/>
      <c r="J14" s="4" t="s">
        <v>2534</v>
      </c>
      <c r="K14" s="4" t="s">
        <v>268</v>
      </c>
      <c r="N14" s="4" t="s">
        <v>43</v>
      </c>
      <c r="O14" s="2" t="s">
        <v>28</v>
      </c>
      <c r="P14" s="2" t="s">
        <v>29</v>
      </c>
      <c r="Q14" s="5">
        <v>3312</v>
      </c>
      <c r="R14" s="5"/>
      <c r="S14" s="6">
        <v>5</v>
      </c>
      <c r="T14" s="5">
        <v>3312</v>
      </c>
      <c r="U14" s="6">
        <v>999</v>
      </c>
      <c r="V14" s="17">
        <v>86112</v>
      </c>
      <c r="W14" s="6">
        <v>999</v>
      </c>
    </row>
    <row r="15" s="2" customFormat="1" customHeight="1" spans="1:23">
      <c r="B15" s="2">
        <v>111961</v>
      </c>
      <c r="C15" s="4" t="s">
        <v>23</v>
      </c>
      <c r="D15" s="2" t="s">
        <v>24</v>
      </c>
      <c r="E15" s="4">
        <v>10230001</v>
      </c>
      <c r="F15" s="4"/>
      <c r="G15" s="4" t="s">
        <v>2535</v>
      </c>
      <c r="H15" s="4"/>
      <c r="J15" s="4" t="s">
        <v>2535</v>
      </c>
      <c r="K15" s="4" t="s">
        <v>268</v>
      </c>
      <c r="N15" s="4" t="s">
        <v>43</v>
      </c>
      <c r="O15" s="2" t="s">
        <v>28</v>
      </c>
      <c r="P15" s="2" t="s">
        <v>29</v>
      </c>
      <c r="Q15" s="5">
        <v>3312</v>
      </c>
      <c r="R15" s="5"/>
      <c r="S15" s="6">
        <v>5</v>
      </c>
      <c r="T15" s="5">
        <v>3312</v>
      </c>
      <c r="U15" s="6">
        <v>999</v>
      </c>
      <c r="V15" s="17">
        <v>86112</v>
      </c>
      <c r="W15" s="6">
        <v>999</v>
      </c>
    </row>
    <row r="16" s="2" customFormat="1" customHeight="1" spans="1:23">
      <c r="B16" s="2">
        <v>111961</v>
      </c>
      <c r="C16" s="4" t="s">
        <v>23</v>
      </c>
      <c r="D16" s="2" t="s">
        <v>24</v>
      </c>
      <c r="E16" s="4">
        <v>10230001</v>
      </c>
      <c r="F16" s="4"/>
      <c r="G16" s="4" t="s">
        <v>2536</v>
      </c>
      <c r="H16" s="4"/>
      <c r="J16" s="4" t="s">
        <v>2536</v>
      </c>
      <c r="K16" s="4" t="s">
        <v>268</v>
      </c>
      <c r="N16" s="4" t="s">
        <v>43</v>
      </c>
      <c r="O16" s="2" t="s">
        <v>28</v>
      </c>
      <c r="P16" s="2" t="s">
        <v>29</v>
      </c>
      <c r="Q16" s="5">
        <v>3312</v>
      </c>
      <c r="R16" s="5"/>
      <c r="S16" s="6">
        <v>5</v>
      </c>
      <c r="T16" s="5">
        <v>3312</v>
      </c>
      <c r="U16" s="6">
        <v>999</v>
      </c>
      <c r="V16" s="17">
        <v>86112</v>
      </c>
      <c r="W16" s="6">
        <v>999</v>
      </c>
    </row>
    <row r="17" s="2" customFormat="1" customHeight="1" spans="2:23">
      <c r="B17" s="2">
        <v>111961</v>
      </c>
      <c r="C17" s="4" t="s">
        <v>23</v>
      </c>
      <c r="D17" s="2" t="s">
        <v>24</v>
      </c>
      <c r="E17" s="4">
        <v>10430001</v>
      </c>
      <c r="F17" s="4"/>
      <c r="G17" s="4" t="s">
        <v>2537</v>
      </c>
      <c r="H17" s="4"/>
      <c r="J17" s="4" t="s">
        <v>2537</v>
      </c>
      <c r="K17" s="4" t="s">
        <v>268</v>
      </c>
      <c r="N17" s="4" t="s">
        <v>43</v>
      </c>
      <c r="O17" s="2" t="s">
        <v>28</v>
      </c>
      <c r="P17" s="2" t="s">
        <v>29</v>
      </c>
      <c r="Q17" s="5">
        <v>3312</v>
      </c>
      <c r="R17" s="5"/>
      <c r="S17" s="6">
        <v>5</v>
      </c>
      <c r="T17" s="5">
        <v>3312</v>
      </c>
      <c r="U17" s="6">
        <v>999</v>
      </c>
      <c r="V17" s="17">
        <v>86112</v>
      </c>
      <c r="W17" s="6">
        <v>999</v>
      </c>
    </row>
    <row r="18" s="2" customFormat="1" customHeight="1" spans="2:23">
      <c r="B18" s="2">
        <v>111961</v>
      </c>
      <c r="C18" s="4" t="s">
        <v>23</v>
      </c>
      <c r="D18" s="2" t="s">
        <v>24</v>
      </c>
      <c r="E18" s="4">
        <v>10430001</v>
      </c>
      <c r="F18" s="4"/>
      <c r="G18" s="4" t="s">
        <v>2538</v>
      </c>
      <c r="H18" s="4"/>
      <c r="J18" s="4" t="s">
        <v>2538</v>
      </c>
      <c r="K18" s="4" t="s">
        <v>268</v>
      </c>
      <c r="N18" s="4" t="s">
        <v>43</v>
      </c>
      <c r="O18" s="2" t="s">
        <v>28</v>
      </c>
      <c r="P18" s="2" t="s">
        <v>29</v>
      </c>
      <c r="Q18" s="5">
        <v>3312</v>
      </c>
      <c r="R18" s="5"/>
      <c r="S18" s="6">
        <v>5</v>
      </c>
      <c r="T18" s="5">
        <v>3312</v>
      </c>
      <c r="U18" s="6">
        <v>999</v>
      </c>
      <c r="V18" s="17">
        <v>86112</v>
      </c>
      <c r="W18" s="6">
        <v>999</v>
      </c>
    </row>
    <row r="19" s="2" customFormat="1" customHeight="1" spans="2:23">
      <c r="B19" s="2">
        <v>111961</v>
      </c>
      <c r="C19" s="4" t="s">
        <v>23</v>
      </c>
      <c r="D19" s="2" t="s">
        <v>24</v>
      </c>
      <c r="E19" s="4">
        <v>10430001</v>
      </c>
      <c r="F19" s="4"/>
      <c r="G19" s="4" t="s">
        <v>2539</v>
      </c>
      <c r="H19" s="4"/>
      <c r="J19" s="4" t="s">
        <v>2539</v>
      </c>
      <c r="K19" s="4" t="s">
        <v>268</v>
      </c>
      <c r="N19" s="4" t="s">
        <v>43</v>
      </c>
      <c r="O19" s="2" t="s">
        <v>28</v>
      </c>
      <c r="P19" s="2" t="s">
        <v>29</v>
      </c>
      <c r="Q19" s="5">
        <v>3312</v>
      </c>
      <c r="R19" s="5"/>
      <c r="S19" s="6">
        <v>5</v>
      </c>
      <c r="T19" s="5">
        <v>3312</v>
      </c>
      <c r="U19" s="6">
        <v>999</v>
      </c>
      <c r="V19" s="17">
        <v>86112</v>
      </c>
      <c r="W19" s="6">
        <v>999</v>
      </c>
    </row>
    <row r="20" s="2" customFormat="1" customHeight="1" spans="2:23">
      <c r="B20" s="2">
        <v>111961</v>
      </c>
      <c r="C20" s="4" t="s">
        <v>23</v>
      </c>
      <c r="D20" s="2" t="s">
        <v>24</v>
      </c>
      <c r="E20" s="4">
        <v>10430001</v>
      </c>
      <c r="F20" s="4"/>
      <c r="G20" s="4" t="s">
        <v>2540</v>
      </c>
      <c r="H20" s="4"/>
      <c r="J20" s="4" t="s">
        <v>2540</v>
      </c>
      <c r="K20" s="4" t="s">
        <v>268</v>
      </c>
      <c r="N20" s="4" t="s">
        <v>43</v>
      </c>
      <c r="O20" s="2" t="s">
        <v>28</v>
      </c>
      <c r="P20" s="2" t="s">
        <v>29</v>
      </c>
      <c r="Q20" s="5">
        <v>3312</v>
      </c>
      <c r="R20" s="5"/>
      <c r="S20" s="6">
        <v>5</v>
      </c>
      <c r="T20" s="5">
        <v>3312</v>
      </c>
      <c r="U20" s="6">
        <v>999</v>
      </c>
      <c r="V20" s="17">
        <v>86112</v>
      </c>
      <c r="W20" s="6">
        <v>999</v>
      </c>
    </row>
    <row r="21" s="2" customFormat="1" customHeight="1" spans="2:23">
      <c r="B21" s="2">
        <v>111961</v>
      </c>
      <c r="C21" s="4" t="s">
        <v>23</v>
      </c>
      <c r="D21" s="2" t="s">
        <v>24</v>
      </c>
      <c r="E21" s="4">
        <v>10430001</v>
      </c>
      <c r="F21" s="4"/>
      <c r="G21" s="4" t="s">
        <v>2541</v>
      </c>
      <c r="H21" s="4"/>
      <c r="J21" s="4" t="s">
        <v>2541</v>
      </c>
      <c r="K21" s="4" t="s">
        <v>268</v>
      </c>
      <c r="N21" s="4" t="s">
        <v>43</v>
      </c>
      <c r="O21" s="2" t="s">
        <v>28</v>
      </c>
      <c r="P21" s="2" t="s">
        <v>29</v>
      </c>
      <c r="Q21" s="5">
        <v>1656</v>
      </c>
      <c r="R21" s="5"/>
      <c r="S21" s="6">
        <v>5</v>
      </c>
      <c r="T21" s="5">
        <v>1656</v>
      </c>
      <c r="U21" s="6">
        <v>999</v>
      </c>
      <c r="V21" s="17">
        <v>43056</v>
      </c>
      <c r="W21" s="6">
        <v>999</v>
      </c>
    </row>
    <row r="22" s="2" customFormat="1" customHeight="1" spans="2:23">
      <c r="B22" s="2">
        <v>111961</v>
      </c>
      <c r="C22" s="4" t="s">
        <v>23</v>
      </c>
      <c r="D22" s="2" t="s">
        <v>24</v>
      </c>
      <c r="E22" s="4">
        <v>10921105</v>
      </c>
      <c r="F22" s="4"/>
      <c r="G22" s="4" t="s">
        <v>2542</v>
      </c>
      <c r="H22" s="4"/>
      <c r="J22" s="4" t="s">
        <v>2542</v>
      </c>
      <c r="K22" s="4" t="s">
        <v>268</v>
      </c>
      <c r="N22" s="4" t="s">
        <v>43</v>
      </c>
      <c r="O22" s="2" t="s">
        <v>28</v>
      </c>
      <c r="P22" s="2" t="s">
        <v>29</v>
      </c>
      <c r="Q22" s="5">
        <v>3312</v>
      </c>
      <c r="R22" s="5"/>
      <c r="S22" s="6">
        <v>5</v>
      </c>
      <c r="T22" s="5">
        <v>3312</v>
      </c>
      <c r="U22" s="6">
        <v>999</v>
      </c>
      <c r="V22" s="17">
        <v>86112</v>
      </c>
      <c r="W22" s="6">
        <v>999</v>
      </c>
    </row>
    <row r="23" s="2" customFormat="1" customHeight="1" spans="2:23">
      <c r="B23" s="2">
        <v>111961</v>
      </c>
      <c r="C23" s="4" t="s">
        <v>23</v>
      </c>
      <c r="D23" s="2" t="s">
        <v>24</v>
      </c>
      <c r="E23" s="4">
        <v>10921102</v>
      </c>
      <c r="F23" s="4"/>
      <c r="G23" s="4" t="s">
        <v>2543</v>
      </c>
      <c r="H23" s="4"/>
      <c r="J23" s="4" t="s">
        <v>2543</v>
      </c>
      <c r="K23" s="4" t="s">
        <v>268</v>
      </c>
      <c r="N23" s="4" t="s">
        <v>43</v>
      </c>
      <c r="O23" s="2" t="s">
        <v>28</v>
      </c>
      <c r="P23" s="2" t="s">
        <v>29</v>
      </c>
      <c r="Q23" s="5">
        <v>3312</v>
      </c>
      <c r="R23" s="5"/>
      <c r="S23" s="6">
        <v>5</v>
      </c>
      <c r="T23" s="5">
        <v>3312</v>
      </c>
      <c r="U23" s="6">
        <v>999</v>
      </c>
      <c r="V23" s="17">
        <v>86112</v>
      </c>
      <c r="W23" s="6">
        <v>999</v>
      </c>
    </row>
    <row r="24" s="2" customFormat="1" customHeight="1" spans="2:23">
      <c r="B24" s="2">
        <v>111961</v>
      </c>
      <c r="C24" s="4" t="s">
        <v>23</v>
      </c>
      <c r="D24" s="2" t="s">
        <v>24</v>
      </c>
      <c r="E24" s="4">
        <v>10930031</v>
      </c>
      <c r="F24" s="4"/>
      <c r="G24" s="4" t="s">
        <v>2544</v>
      </c>
      <c r="H24" s="4"/>
      <c r="J24" s="4" t="s">
        <v>2544</v>
      </c>
      <c r="K24" s="4" t="s">
        <v>268</v>
      </c>
      <c r="N24" s="4" t="s">
        <v>43</v>
      </c>
      <c r="O24" s="2" t="s">
        <v>28</v>
      </c>
      <c r="P24" s="2" t="s">
        <v>29</v>
      </c>
      <c r="Q24" s="5">
        <v>3312</v>
      </c>
      <c r="R24" s="5"/>
      <c r="S24" s="6">
        <v>5</v>
      </c>
      <c r="T24" s="5">
        <v>3312</v>
      </c>
      <c r="U24" s="6">
        <v>999</v>
      </c>
      <c r="V24" s="17">
        <v>86112</v>
      </c>
      <c r="W24" s="6">
        <v>999</v>
      </c>
    </row>
    <row r="25" s="2" customFormat="1" customHeight="1" spans="2:23">
      <c r="B25" s="2">
        <v>111961</v>
      </c>
      <c r="C25" s="4" t="s">
        <v>23</v>
      </c>
      <c r="D25" s="2" t="s">
        <v>24</v>
      </c>
      <c r="E25" s="4">
        <v>10921103</v>
      </c>
      <c r="F25" s="4"/>
      <c r="G25" s="4" t="s">
        <v>2545</v>
      </c>
      <c r="H25" s="4"/>
      <c r="J25" s="4" t="s">
        <v>2545</v>
      </c>
      <c r="K25" s="4" t="s">
        <v>268</v>
      </c>
      <c r="N25" s="4" t="s">
        <v>43</v>
      </c>
      <c r="O25" s="2" t="s">
        <v>28</v>
      </c>
      <c r="P25" s="2" t="s">
        <v>29</v>
      </c>
      <c r="Q25" s="5">
        <v>1656</v>
      </c>
      <c r="R25" s="5"/>
      <c r="S25" s="6">
        <v>5</v>
      </c>
      <c r="T25" s="5">
        <v>1656</v>
      </c>
      <c r="U25" s="6">
        <v>999</v>
      </c>
      <c r="V25" s="17">
        <v>43056</v>
      </c>
      <c r="W25" s="6">
        <v>999</v>
      </c>
    </row>
    <row r="26" s="2" customFormat="1" customHeight="1" spans="2:23">
      <c r="B26" s="2">
        <v>111961</v>
      </c>
      <c r="C26" s="4" t="s">
        <v>23</v>
      </c>
      <c r="D26" s="2" t="s">
        <v>24</v>
      </c>
      <c r="E26" s="4">
        <v>10921106</v>
      </c>
      <c r="F26" s="4"/>
      <c r="G26" s="4" t="s">
        <v>2546</v>
      </c>
      <c r="H26" s="4"/>
      <c r="J26" s="4" t="s">
        <v>2546</v>
      </c>
      <c r="K26" s="4" t="s">
        <v>268</v>
      </c>
      <c r="N26" s="4" t="s">
        <v>43</v>
      </c>
      <c r="O26" s="2" t="s">
        <v>28</v>
      </c>
      <c r="P26" s="2" t="s">
        <v>29</v>
      </c>
      <c r="Q26" s="5">
        <v>1656</v>
      </c>
      <c r="R26" s="5"/>
      <c r="S26" s="6">
        <v>5</v>
      </c>
      <c r="T26" s="5">
        <v>1656</v>
      </c>
      <c r="U26" s="6">
        <v>999</v>
      </c>
      <c r="V26" s="17">
        <v>43056</v>
      </c>
      <c r="W26" s="6">
        <v>999</v>
      </c>
    </row>
    <row r="27" s="2" customFormat="1" customHeight="1" spans="2:23">
      <c r="B27" s="2">
        <v>111961</v>
      </c>
      <c r="C27" s="4" t="s">
        <v>23</v>
      </c>
      <c r="D27" s="2" t="s">
        <v>24</v>
      </c>
      <c r="E27" s="4">
        <v>10921104</v>
      </c>
      <c r="F27" s="4"/>
      <c r="G27" s="4" t="s">
        <v>2547</v>
      </c>
      <c r="H27" s="4"/>
      <c r="J27" s="4" t="s">
        <v>2547</v>
      </c>
      <c r="K27" s="4" t="s">
        <v>268</v>
      </c>
      <c r="N27" s="4" t="s">
        <v>43</v>
      </c>
      <c r="O27" s="2" t="s">
        <v>28</v>
      </c>
      <c r="P27" s="2" t="s">
        <v>29</v>
      </c>
      <c r="Q27" s="5">
        <v>1656</v>
      </c>
      <c r="R27" s="5"/>
      <c r="S27" s="6">
        <v>5</v>
      </c>
      <c r="T27" s="5">
        <v>1656</v>
      </c>
      <c r="U27" s="6">
        <v>999</v>
      </c>
      <c r="V27" s="17">
        <v>43056</v>
      </c>
      <c r="W27" s="6">
        <v>999</v>
      </c>
    </row>
    <row r="28" s="2" customFormat="1" customHeight="1" spans="2:23">
      <c r="B28" s="2">
        <v>111961</v>
      </c>
      <c r="C28" s="4" t="s">
        <v>67</v>
      </c>
      <c r="D28" s="2" t="s">
        <v>24</v>
      </c>
      <c r="E28" s="4">
        <v>10330001</v>
      </c>
      <c r="F28" s="128" t="s">
        <v>2548</v>
      </c>
      <c r="G28" s="128" t="s">
        <v>2548</v>
      </c>
      <c r="H28" s="4" t="s">
        <v>26</v>
      </c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2">
        <v>111961</v>
      </c>
      <c r="C29" s="4" t="s">
        <v>67</v>
      </c>
      <c r="D29" s="2" t="s">
        <v>24</v>
      </c>
      <c r="E29" s="4">
        <v>10430001</v>
      </c>
      <c r="F29" s="4" t="s">
        <v>2549</v>
      </c>
      <c r="G29" s="4" t="s">
        <v>2549</v>
      </c>
      <c r="H29" s="4" t="s">
        <v>26</v>
      </c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2">
        <v>111961</v>
      </c>
      <c r="C30" s="4" t="s">
        <v>67</v>
      </c>
      <c r="D30" s="2" t="s">
        <v>24</v>
      </c>
      <c r="E30" s="4">
        <v>10430001</v>
      </c>
      <c r="F30" s="4" t="s">
        <v>2550</v>
      </c>
      <c r="G30" s="4" t="s">
        <v>2550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2">
        <v>111961</v>
      </c>
      <c r="C31" s="4" t="s">
        <v>67</v>
      </c>
      <c r="D31" s="2" t="s">
        <v>24</v>
      </c>
      <c r="E31" s="4">
        <v>10430001</v>
      </c>
      <c r="F31" s="4" t="s">
        <v>2551</v>
      </c>
      <c r="G31" s="4" t="s">
        <v>2551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2">
        <v>111961</v>
      </c>
      <c r="C32" s="4" t="s">
        <v>67</v>
      </c>
      <c r="D32" s="2" t="s">
        <v>24</v>
      </c>
      <c r="E32" s="4">
        <v>10430001</v>
      </c>
      <c r="F32" s="4" t="s">
        <v>2552</v>
      </c>
      <c r="G32" s="4" t="s">
        <v>2552</v>
      </c>
      <c r="H32" s="4" t="s">
        <v>26</v>
      </c>
      <c r="J32" s="4"/>
      <c r="K32" s="4"/>
      <c r="N32" s="4" t="s">
        <v>220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/>
      <c r="W32" s="6"/>
    </row>
    <row r="33" s="2" customFormat="1" customHeight="1" spans="2:23">
      <c r="B33" s="2">
        <v>111961</v>
      </c>
      <c r="C33" s="4" t="s">
        <v>67</v>
      </c>
      <c r="D33" s="2" t="s">
        <v>24</v>
      </c>
      <c r="E33" s="4">
        <v>10430001</v>
      </c>
      <c r="F33" s="4" t="s">
        <v>2553</v>
      </c>
      <c r="G33" s="4" t="s">
        <v>2553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2">
        <v>111961</v>
      </c>
      <c r="C34" s="4" t="s">
        <v>67</v>
      </c>
      <c r="D34" s="2" t="s">
        <v>24</v>
      </c>
      <c r="E34" s="4">
        <v>10430001</v>
      </c>
      <c r="F34" s="4" t="s">
        <v>2554</v>
      </c>
      <c r="G34" s="4" t="s">
        <v>2554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2">
        <v>111961</v>
      </c>
      <c r="C35" s="4" t="s">
        <v>67</v>
      </c>
      <c r="D35" s="2" t="s">
        <v>24</v>
      </c>
      <c r="E35" s="4">
        <v>10430001</v>
      </c>
      <c r="F35" s="4" t="s">
        <v>2555</v>
      </c>
      <c r="G35" s="4" t="s">
        <v>2555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2">
        <v>111961</v>
      </c>
      <c r="C36" s="4" t="s">
        <v>67</v>
      </c>
      <c r="D36" s="2" t="s">
        <v>24</v>
      </c>
      <c r="E36" s="4">
        <v>10430001</v>
      </c>
      <c r="F36" s="4" t="s">
        <v>2556</v>
      </c>
      <c r="G36" s="4" t="s">
        <v>2556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2">
        <v>111961</v>
      </c>
      <c r="C37" s="4" t="s">
        <v>67</v>
      </c>
      <c r="D37" s="2" t="s">
        <v>24</v>
      </c>
      <c r="E37" s="4">
        <v>10430001</v>
      </c>
      <c r="F37" s="4" t="s">
        <v>2557</v>
      </c>
      <c r="G37" s="4" t="s">
        <v>2557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2">
        <v>111961</v>
      </c>
      <c r="C38" s="4" t="s">
        <v>67</v>
      </c>
      <c r="D38" s="2" t="s">
        <v>24</v>
      </c>
      <c r="E38" s="4">
        <v>10430001</v>
      </c>
      <c r="F38" s="4" t="s">
        <v>2558</v>
      </c>
      <c r="G38" s="4" t="s">
        <v>2558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2">
        <v>111961</v>
      </c>
      <c r="C39" s="4" t="s">
        <v>67</v>
      </c>
      <c r="D39" s="2" t="s">
        <v>24</v>
      </c>
      <c r="E39" s="4">
        <v>10430001</v>
      </c>
      <c r="F39" s="4" t="s">
        <v>2559</v>
      </c>
      <c r="G39" s="4" t="s">
        <v>2559</v>
      </c>
      <c r="H39" s="4" t="s">
        <v>26</v>
      </c>
      <c r="J39" s="4"/>
      <c r="K39" s="4"/>
      <c r="N39" s="4" t="s">
        <v>220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2">
        <v>111961</v>
      </c>
      <c r="C40" s="4" t="s">
        <v>67</v>
      </c>
      <c r="D40" s="2" t="s">
        <v>24</v>
      </c>
      <c r="E40" s="4">
        <v>10430001</v>
      </c>
      <c r="F40" s="4" t="s">
        <v>2560</v>
      </c>
      <c r="G40" s="4" t="s">
        <v>2560</v>
      </c>
      <c r="H40" s="4" t="s">
        <v>26</v>
      </c>
      <c r="J40" s="4"/>
      <c r="K40" s="4"/>
      <c r="N40" s="4" t="s">
        <v>220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/>
      <c r="W40" s="6"/>
    </row>
    <row r="41" s="2" customFormat="1" customHeight="1" spans="2:23">
      <c r="B41" s="2">
        <v>111961</v>
      </c>
      <c r="C41" s="4" t="s">
        <v>67</v>
      </c>
      <c r="D41" s="2" t="s">
        <v>24</v>
      </c>
      <c r="E41" s="4">
        <v>10430001</v>
      </c>
      <c r="F41" s="4" t="s">
        <v>2561</v>
      </c>
      <c r="G41" s="4" t="s">
        <v>2561</v>
      </c>
      <c r="H41" s="4" t="s">
        <v>26</v>
      </c>
      <c r="J41" s="4"/>
      <c r="K41" s="4"/>
      <c r="N41" s="4" t="s">
        <v>220</v>
      </c>
      <c r="O41" s="2" t="s">
        <v>28</v>
      </c>
      <c r="P41" s="2" t="s">
        <v>29</v>
      </c>
      <c r="Q41" s="5"/>
      <c r="R41" s="5"/>
      <c r="S41" s="6">
        <v>5</v>
      </c>
      <c r="T41" s="5"/>
      <c r="U41" s="6"/>
      <c r="V41" s="17"/>
      <c r="W41" s="6"/>
    </row>
    <row r="42" s="2" customFormat="1" customHeight="1" spans="2:23">
      <c r="B42" s="2">
        <v>111961</v>
      </c>
      <c r="C42" s="4" t="s">
        <v>67</v>
      </c>
      <c r="D42" s="2" t="s">
        <v>24</v>
      </c>
      <c r="E42" s="4">
        <v>10430001</v>
      </c>
      <c r="F42" s="4" t="s">
        <v>2562</v>
      </c>
      <c r="G42" s="4" t="s">
        <v>2562</v>
      </c>
      <c r="H42" s="4" t="s">
        <v>26</v>
      </c>
      <c r="J42" s="4"/>
      <c r="K42" s="4"/>
      <c r="N42" s="4" t="s">
        <v>220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111961</v>
      </c>
      <c r="C43" s="4" t="s">
        <v>67</v>
      </c>
      <c r="D43" s="2" t="s">
        <v>24</v>
      </c>
      <c r="E43" s="4">
        <v>10430001</v>
      </c>
      <c r="F43" s="4" t="s">
        <v>2563</v>
      </c>
      <c r="G43" s="4" t="s">
        <v>2563</v>
      </c>
      <c r="H43" s="4" t="s">
        <v>26</v>
      </c>
      <c r="J43" s="4"/>
      <c r="K43" s="4"/>
      <c r="N43" s="4" t="s">
        <v>220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67</v>
      </c>
      <c r="D44" s="2" t="s">
        <v>24</v>
      </c>
      <c r="E44" s="4">
        <v>10930001</v>
      </c>
      <c r="F44" s="4" t="s">
        <v>2564</v>
      </c>
      <c r="G44" s="4" t="s">
        <v>2564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10930001</v>
      </c>
      <c r="F45" s="4" t="s">
        <v>2565</v>
      </c>
      <c r="G45" s="4" t="s">
        <v>2565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10930001</v>
      </c>
      <c r="F46" s="4" t="s">
        <v>2566</v>
      </c>
      <c r="G46" s="4" t="s">
        <v>2566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10930001</v>
      </c>
      <c r="F47" s="4" t="s">
        <v>2567</v>
      </c>
      <c r="G47" s="4" t="s">
        <v>2567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67</v>
      </c>
      <c r="D48" s="2" t="s">
        <v>24</v>
      </c>
      <c r="E48" s="4">
        <v>10930001</v>
      </c>
      <c r="F48" s="4" t="s">
        <v>2568</v>
      </c>
      <c r="G48" s="4" t="s">
        <v>2568</v>
      </c>
      <c r="H48" s="4" t="s">
        <v>26</v>
      </c>
      <c r="J48" s="4"/>
      <c r="K48" s="4"/>
      <c r="N48" s="4" t="s">
        <v>220</v>
      </c>
      <c r="O48" s="2" t="s">
        <v>28</v>
      </c>
      <c r="P48" s="2" t="s">
        <v>29</v>
      </c>
      <c r="Q48" s="5"/>
      <c r="R48" s="5"/>
      <c r="S48" s="6">
        <v>5</v>
      </c>
      <c r="T48" s="5"/>
      <c r="U48" s="6"/>
      <c r="V48" s="17"/>
      <c r="W48" s="6"/>
    </row>
    <row r="49" s="2" customFormat="1" customHeight="1" spans="2:23">
      <c r="B49" s="2">
        <v>111961</v>
      </c>
      <c r="C49" s="4" t="s">
        <v>67</v>
      </c>
      <c r="D49" s="2" t="s">
        <v>24</v>
      </c>
      <c r="E49" s="4">
        <v>10930001</v>
      </c>
      <c r="F49" s="4" t="s">
        <v>2569</v>
      </c>
      <c r="G49" s="4" t="s">
        <v>2569</v>
      </c>
      <c r="H49" s="4" t="s">
        <v>26</v>
      </c>
      <c r="J49" s="4"/>
      <c r="K49" s="4"/>
      <c r="N49" s="4" t="s">
        <v>220</v>
      </c>
      <c r="O49" s="2" t="s">
        <v>28</v>
      </c>
      <c r="P49" s="2" t="s">
        <v>29</v>
      </c>
      <c r="Q49" s="5"/>
      <c r="R49" s="5"/>
      <c r="S49" s="6">
        <v>5</v>
      </c>
      <c r="T49" s="5"/>
      <c r="U49" s="6"/>
      <c r="V49" s="17"/>
      <c r="W49" s="6"/>
    </row>
    <row r="50" s="2" customFormat="1" customHeight="1" spans="2:23">
      <c r="B50" s="2">
        <v>111961</v>
      </c>
      <c r="C50" s="4" t="s">
        <v>67</v>
      </c>
      <c r="D50" s="2" t="s">
        <v>24</v>
      </c>
      <c r="E50" s="4">
        <v>10930001</v>
      </c>
      <c r="F50" s="4" t="s">
        <v>2570</v>
      </c>
      <c r="G50" s="4" t="s">
        <v>2570</v>
      </c>
      <c r="H50" s="4" t="s">
        <v>26</v>
      </c>
      <c r="J50" s="4"/>
      <c r="K50" s="4"/>
      <c r="N50" s="4" t="s">
        <v>220</v>
      </c>
      <c r="O50" s="2" t="s">
        <v>28</v>
      </c>
      <c r="P50" s="2" t="s">
        <v>29</v>
      </c>
      <c r="Q50" s="5"/>
      <c r="R50" s="5"/>
      <c r="S50" s="6">
        <v>5</v>
      </c>
      <c r="T50" s="5"/>
      <c r="U50" s="6"/>
      <c r="V50" s="17"/>
      <c r="W50" s="6"/>
    </row>
    <row r="51" s="2" customFormat="1" customHeight="1" spans="2:23">
      <c r="B51" s="2">
        <v>111961</v>
      </c>
      <c r="C51" s="4" t="s">
        <v>67</v>
      </c>
      <c r="D51" s="2" t="s">
        <v>24</v>
      </c>
      <c r="E51" s="4">
        <v>10930001</v>
      </c>
      <c r="F51" s="4" t="s">
        <v>2571</v>
      </c>
      <c r="G51" s="4" t="s">
        <v>2571</v>
      </c>
      <c r="H51" s="4" t="s">
        <v>26</v>
      </c>
      <c r="J51" s="4"/>
      <c r="K51" s="4"/>
      <c r="N51" s="4" t="s">
        <v>220</v>
      </c>
      <c r="O51" s="2" t="s">
        <v>28</v>
      </c>
      <c r="P51" s="2" t="s">
        <v>29</v>
      </c>
      <c r="Q51" s="5"/>
      <c r="R51" s="5"/>
      <c r="S51" s="6">
        <v>5</v>
      </c>
      <c r="T51" s="5"/>
      <c r="U51" s="6"/>
      <c r="V51" s="17"/>
      <c r="W51" s="6"/>
    </row>
    <row r="52" s="2" customFormat="1" customHeight="1" spans="2:23">
      <c r="B52" s="2">
        <v>111961</v>
      </c>
      <c r="C52" s="4" t="s">
        <v>67</v>
      </c>
      <c r="D52" s="2" t="s">
        <v>24</v>
      </c>
      <c r="E52" s="4">
        <v>10930001</v>
      </c>
      <c r="F52" s="4" t="s">
        <v>2572</v>
      </c>
      <c r="G52" s="4" t="s">
        <v>2572</v>
      </c>
      <c r="H52" s="4" t="s">
        <v>26</v>
      </c>
      <c r="J52" s="4"/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/>
      <c r="U52" s="6"/>
      <c r="V52" s="17"/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10930001</v>
      </c>
      <c r="F53" s="4" t="s">
        <v>2573</v>
      </c>
      <c r="G53" s="4" t="s">
        <v>2573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10930001</v>
      </c>
      <c r="F54" s="4" t="s">
        <v>2574</v>
      </c>
      <c r="G54" s="4" t="s">
        <v>2574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10930001</v>
      </c>
      <c r="F55" s="4" t="s">
        <v>2575</v>
      </c>
      <c r="G55" s="4" t="s">
        <v>2575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10930001</v>
      </c>
      <c r="F56" s="4" t="s">
        <v>2576</v>
      </c>
      <c r="G56" s="4" t="s">
        <v>2576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10930001</v>
      </c>
      <c r="F57" s="4" t="s">
        <v>2577</v>
      </c>
      <c r="G57" s="4" t="s">
        <v>2577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10930001</v>
      </c>
      <c r="F58" s="4" t="s">
        <v>2578</v>
      </c>
      <c r="G58" s="4" t="s">
        <v>2578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60461748</v>
      </c>
      <c r="C59" s="4" t="s">
        <v>34</v>
      </c>
      <c r="D59" s="2" t="s">
        <v>24</v>
      </c>
      <c r="E59" s="4"/>
      <c r="F59" s="4" t="s">
        <v>2579</v>
      </c>
      <c r="G59" s="4" t="s">
        <v>2579</v>
      </c>
      <c r="H59" s="4"/>
      <c r="J59" s="4" t="s">
        <v>2580</v>
      </c>
      <c r="K59" s="4" t="s">
        <v>151</v>
      </c>
      <c r="N59" s="4" t="s">
        <v>43</v>
      </c>
      <c r="O59" s="2" t="s">
        <v>28</v>
      </c>
      <c r="P59" s="2" t="s">
        <v>29</v>
      </c>
      <c r="Q59" s="5">
        <v>500</v>
      </c>
      <c r="R59" s="5"/>
      <c r="S59" s="6">
        <v>5</v>
      </c>
      <c r="T59" s="5">
        <v>1000</v>
      </c>
      <c r="U59" s="6"/>
      <c r="V59" s="17">
        <v>13000</v>
      </c>
      <c r="W59" s="6"/>
    </row>
    <row r="60" s="2" customFormat="1" customHeight="1" spans="2:23">
      <c r="B60" s="2" t="s">
        <v>2581</v>
      </c>
      <c r="C60" s="4" t="s">
        <v>34</v>
      </c>
      <c r="D60" s="2" t="s">
        <v>24</v>
      </c>
      <c r="E60" s="4"/>
      <c r="F60" s="4" t="s">
        <v>2582</v>
      </c>
      <c r="G60" s="4" t="s">
        <v>2582</v>
      </c>
      <c r="H60" s="4"/>
      <c r="J60" s="4" t="s">
        <v>2583</v>
      </c>
      <c r="K60" s="4" t="s">
        <v>942</v>
      </c>
      <c r="N60" s="4" t="s">
        <v>47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>
        <v>5000</v>
      </c>
      <c r="W60" s="6"/>
    </row>
    <row r="61" s="2" customFormat="1" customHeight="1" spans="2:23">
      <c r="B61" s="2" t="s">
        <v>2581</v>
      </c>
      <c r="C61" s="4" t="s">
        <v>34</v>
      </c>
      <c r="D61" s="2" t="s">
        <v>24</v>
      </c>
      <c r="E61" s="4"/>
      <c r="F61" s="4" t="s">
        <v>2582</v>
      </c>
      <c r="G61" s="4" t="s">
        <v>2582</v>
      </c>
      <c r="H61" s="4"/>
      <c r="J61" s="4" t="s">
        <v>2584</v>
      </c>
      <c r="K61" s="4" t="s">
        <v>942</v>
      </c>
      <c r="N61" s="4" t="s">
        <v>47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>
        <v>5000</v>
      </c>
      <c r="W61" s="6"/>
    </row>
    <row r="62" s="2" customFormat="1" customHeight="1" spans="2:23">
      <c r="B62" s="2" t="s">
        <v>2581</v>
      </c>
      <c r="C62" s="4" t="s">
        <v>34</v>
      </c>
      <c r="D62" s="2" t="s">
        <v>24</v>
      </c>
      <c r="E62" s="4"/>
      <c r="F62" s="4" t="s">
        <v>2582</v>
      </c>
      <c r="G62" s="4" t="s">
        <v>2582</v>
      </c>
      <c r="H62" s="4"/>
      <c r="J62" s="4" t="s">
        <v>2585</v>
      </c>
      <c r="K62" s="4" t="s">
        <v>942</v>
      </c>
      <c r="N62" s="4" t="s">
        <v>47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>
        <v>5000</v>
      </c>
      <c r="W62" s="6"/>
    </row>
    <row r="63" s="2" customFormat="1" customHeight="1" spans="2:23">
      <c r="B63" s="2" t="s">
        <v>2581</v>
      </c>
      <c r="C63" s="4" t="s">
        <v>34</v>
      </c>
      <c r="D63" s="2" t="s">
        <v>24</v>
      </c>
      <c r="E63" s="4"/>
      <c r="F63" s="4" t="s">
        <v>2582</v>
      </c>
      <c r="G63" s="4" t="s">
        <v>2582</v>
      </c>
      <c r="H63" s="4"/>
      <c r="J63" s="4" t="s">
        <v>2586</v>
      </c>
      <c r="K63" s="4" t="s">
        <v>942</v>
      </c>
      <c r="N63" s="4" t="s">
        <v>47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>
        <v>5000</v>
      </c>
      <c r="W63" s="6"/>
    </row>
    <row r="64" s="2" customFormat="1" customHeight="1" spans="2:23">
      <c r="B64" s="2" t="s">
        <v>2581</v>
      </c>
      <c r="C64" s="4" t="s">
        <v>34</v>
      </c>
      <c r="D64" s="2" t="s">
        <v>24</v>
      </c>
      <c r="E64" s="4"/>
      <c r="F64" s="4" t="s">
        <v>2582</v>
      </c>
      <c r="G64" s="4" t="s">
        <v>2582</v>
      </c>
      <c r="H64" s="4"/>
      <c r="J64" s="4" t="s">
        <v>2587</v>
      </c>
      <c r="K64" s="4" t="s">
        <v>691</v>
      </c>
      <c r="N64" s="4" t="s">
        <v>47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5000</v>
      </c>
      <c r="W64" s="6"/>
    </row>
    <row r="65" s="2" customFormat="1" customHeight="1" spans="2:23">
      <c r="B65" s="2" t="s">
        <v>2581</v>
      </c>
      <c r="C65" s="4" t="s">
        <v>34</v>
      </c>
      <c r="D65" s="2" t="s">
        <v>24</v>
      </c>
      <c r="E65" s="4"/>
      <c r="F65" s="4" t="s">
        <v>2582</v>
      </c>
      <c r="G65" s="4" t="s">
        <v>2582</v>
      </c>
      <c r="H65" s="4"/>
      <c r="J65" s="4" t="s">
        <v>2588</v>
      </c>
      <c r="K65" s="4" t="s">
        <v>691</v>
      </c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>
        <v>5000</v>
      </c>
      <c r="W65" s="6"/>
    </row>
    <row r="66" s="2" customFormat="1" customHeight="1" spans="2:23">
      <c r="B66" s="2" t="s">
        <v>2581</v>
      </c>
      <c r="C66" s="4" t="s">
        <v>34</v>
      </c>
      <c r="D66" s="2" t="s">
        <v>24</v>
      </c>
      <c r="E66" s="4"/>
      <c r="F66" s="4" t="s">
        <v>2582</v>
      </c>
      <c r="G66" s="4" t="s">
        <v>2582</v>
      </c>
      <c r="H66" s="4"/>
      <c r="J66" s="4" t="s">
        <v>2589</v>
      </c>
      <c r="K66" s="4" t="s">
        <v>691</v>
      </c>
      <c r="N66" s="4" t="s">
        <v>47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>
        <v>5000</v>
      </c>
      <c r="W66" s="6"/>
    </row>
    <row r="67" s="2" customFormat="1" customHeight="1" spans="2:23">
      <c r="B67" s="2" t="s">
        <v>2581</v>
      </c>
      <c r="C67" s="4" t="s">
        <v>34</v>
      </c>
      <c r="D67" s="2" t="s">
        <v>24</v>
      </c>
      <c r="E67" s="4"/>
      <c r="F67" s="4" t="s">
        <v>2582</v>
      </c>
      <c r="G67" s="4" t="s">
        <v>2582</v>
      </c>
      <c r="H67" s="4"/>
      <c r="J67" s="4" t="s">
        <v>2590</v>
      </c>
      <c r="K67" s="4" t="s">
        <v>691</v>
      </c>
      <c r="N67" s="4" t="s">
        <v>47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>
        <v>5000</v>
      </c>
      <c r="W67" s="6"/>
    </row>
    <row r="68" s="2" customFormat="1" customHeight="1" spans="2:23">
      <c r="B68" s="2" t="s">
        <v>2581</v>
      </c>
      <c r="C68" s="4" t="s">
        <v>34</v>
      </c>
      <c r="D68" s="2" t="s">
        <v>24</v>
      </c>
      <c r="E68" s="4"/>
      <c r="F68" s="4" t="s">
        <v>2582</v>
      </c>
      <c r="G68" s="4" t="s">
        <v>2582</v>
      </c>
      <c r="H68" s="4"/>
      <c r="J68" s="4" t="s">
        <v>2591</v>
      </c>
      <c r="K68" s="4" t="s">
        <v>691</v>
      </c>
      <c r="N68" s="4" t="s">
        <v>47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>
        <v>5000</v>
      </c>
      <c r="W68" s="6"/>
    </row>
    <row r="69" s="2" customFormat="1" customHeight="1" spans="2:23">
      <c r="B69" s="2" t="s">
        <v>2581</v>
      </c>
      <c r="C69" s="4" t="s">
        <v>34</v>
      </c>
      <c r="D69" s="2" t="s">
        <v>24</v>
      </c>
      <c r="E69" s="4"/>
      <c r="F69" s="4" t="s">
        <v>2582</v>
      </c>
      <c r="G69" s="4" t="s">
        <v>2582</v>
      </c>
      <c r="H69" s="4"/>
      <c r="J69" s="4" t="s">
        <v>2592</v>
      </c>
      <c r="K69" s="4" t="s">
        <v>691</v>
      </c>
      <c r="N69" s="4" t="s">
        <v>47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>
        <v>5000</v>
      </c>
      <c r="W69" s="6"/>
    </row>
    <row r="70" s="2" customFormat="1" customHeight="1" spans="2:23">
      <c r="B70" s="2" t="s">
        <v>2581</v>
      </c>
      <c r="C70" s="4" t="s">
        <v>34</v>
      </c>
      <c r="D70" s="2" t="s">
        <v>24</v>
      </c>
      <c r="E70" s="4"/>
      <c r="F70" s="4" t="s">
        <v>2582</v>
      </c>
      <c r="G70" s="4" t="s">
        <v>2582</v>
      </c>
      <c r="H70" s="4"/>
      <c r="J70" s="4" t="s">
        <v>2593</v>
      </c>
      <c r="K70" s="4" t="s">
        <v>691</v>
      </c>
      <c r="N70" s="4" t="s">
        <v>47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>
        <v>5000</v>
      </c>
      <c r="W70" s="6"/>
    </row>
    <row r="71" s="2" customFormat="1" customHeight="1" spans="2:23">
      <c r="B71" s="2" t="s">
        <v>2581</v>
      </c>
      <c r="C71" s="4" t="s">
        <v>34</v>
      </c>
      <c r="D71" s="2" t="s">
        <v>24</v>
      </c>
      <c r="E71" s="4"/>
      <c r="F71" s="4" t="s">
        <v>2582</v>
      </c>
      <c r="G71" s="4" t="s">
        <v>2582</v>
      </c>
      <c r="H71" s="4"/>
      <c r="J71" s="4" t="s">
        <v>2594</v>
      </c>
      <c r="K71" s="4" t="s">
        <v>957</v>
      </c>
      <c r="N71" s="4" t="s">
        <v>47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>
        <v>5000</v>
      </c>
      <c r="W71" s="6"/>
    </row>
    <row r="72" s="2" customFormat="1" customHeight="1" spans="2:23">
      <c r="B72" s="2" t="s">
        <v>2595</v>
      </c>
      <c r="C72" s="4" t="s">
        <v>34</v>
      </c>
      <c r="D72" s="2" t="s">
        <v>24</v>
      </c>
      <c r="E72" s="4"/>
      <c r="F72" s="4" t="s">
        <v>2596</v>
      </c>
      <c r="G72" s="4" t="s">
        <v>2596</v>
      </c>
      <c r="H72" s="4"/>
      <c r="J72" s="4" t="s">
        <v>2597</v>
      </c>
      <c r="K72" s="4" t="s">
        <v>294</v>
      </c>
      <c r="N72" s="4" t="s">
        <v>43</v>
      </c>
      <c r="O72" s="2" t="s">
        <v>29</v>
      </c>
      <c r="P72" s="2" t="s">
        <v>29</v>
      </c>
      <c r="Q72" s="5"/>
      <c r="R72" s="5"/>
      <c r="S72" s="6">
        <v>5</v>
      </c>
      <c r="T72" s="5">
        <v>200</v>
      </c>
      <c r="U72" s="6"/>
      <c r="V72" s="17">
        <v>4000</v>
      </c>
      <c r="W72" s="6"/>
    </row>
    <row r="73" s="2" customFormat="1" customHeight="1" spans="2:23">
      <c r="B73" s="2" t="s">
        <v>2598</v>
      </c>
      <c r="C73" s="4" t="s">
        <v>34</v>
      </c>
      <c r="D73" s="2" t="s">
        <v>24</v>
      </c>
      <c r="E73" s="4"/>
      <c r="F73" s="4" t="s">
        <v>2599</v>
      </c>
      <c r="G73" s="4" t="s">
        <v>2599</v>
      </c>
      <c r="H73" s="4"/>
      <c r="J73" s="4" t="s">
        <v>2600</v>
      </c>
      <c r="K73" s="4" t="s">
        <v>212</v>
      </c>
      <c r="N73" s="4" t="s">
        <v>27</v>
      </c>
      <c r="O73" s="2" t="s">
        <v>28</v>
      </c>
      <c r="P73" s="2" t="s">
        <v>29</v>
      </c>
      <c r="Q73" s="5">
        <v>1000</v>
      </c>
      <c r="R73" s="5"/>
      <c r="S73" s="6">
        <v>5</v>
      </c>
      <c r="T73" s="5">
        <v>1000</v>
      </c>
      <c r="U73" s="6"/>
      <c r="V73" s="17">
        <v>10000</v>
      </c>
      <c r="W73" s="6"/>
    </row>
    <row r="74" s="2" customFormat="1" customHeight="1" spans="2:23">
      <c r="B74" s="2" t="s">
        <v>2598</v>
      </c>
      <c r="C74" s="4" t="s">
        <v>34</v>
      </c>
      <c r="D74" s="2" t="s">
        <v>24</v>
      </c>
      <c r="E74" s="4"/>
      <c r="F74" s="4" t="s">
        <v>2599</v>
      </c>
      <c r="G74" s="4" t="s">
        <v>2599</v>
      </c>
      <c r="H74" s="4"/>
      <c r="J74" s="4" t="s">
        <v>2601</v>
      </c>
      <c r="K74" s="4" t="s">
        <v>212</v>
      </c>
      <c r="N74" s="4" t="s">
        <v>27</v>
      </c>
      <c r="O74" s="2" t="s">
        <v>28</v>
      </c>
      <c r="P74" s="2" t="s">
        <v>29</v>
      </c>
      <c r="Q74" s="5">
        <v>1000</v>
      </c>
      <c r="R74" s="5"/>
      <c r="S74" s="6">
        <v>5</v>
      </c>
      <c r="T74" s="5">
        <v>1000</v>
      </c>
      <c r="U74" s="6"/>
      <c r="V74" s="17">
        <v>10000</v>
      </c>
      <c r="W74" s="6"/>
    </row>
  </sheetData>
  <autoFilter xmlns:etc="http://www.wps.cn/officeDocument/2017/etCustomData" ref="A1:W7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74 C1044871:C1048576">
      <formula1>references!$D$4:$D$7</formula1>
    </dataValidation>
    <dataValidation type="list" allowBlank="1" showInputMessage="1" showErrorMessage="1" sqref="H2:H74">
      <formula1>references!$M$5:$M$64</formula1>
    </dataValidation>
    <dataValidation type="list" allowBlank="1" showInputMessage="1" showErrorMessage="1" sqref="K2:K74">
      <formula1>references!$P$5:$P$104</formula1>
    </dataValidation>
    <dataValidation type="list" allowBlank="1" showInputMessage="1" showErrorMessage="1" sqref="N2:N74 N104487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9"/>
  <sheetViews>
    <sheetView zoomScale="90" zoomScaleNormal="90" workbookViewId="0">
      <pane ySplit="1" topLeftCell="A2" activePane="bottomLeft" state="frozen"/>
      <selection/>
      <selection pane="bottomLeft" activeCell="F109" sqref="F10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121" customFormat="1" customHeight="1" spans="1:23">
      <c r="B2" s="121">
        <v>60298162</v>
      </c>
      <c r="C2" s="122" t="s">
        <v>34</v>
      </c>
      <c r="D2" s="121" t="s">
        <v>24</v>
      </c>
      <c r="E2" s="122"/>
      <c r="F2" s="122" t="s">
        <v>2602</v>
      </c>
      <c r="G2" s="122" t="s">
        <v>2602</v>
      </c>
      <c r="H2" s="122"/>
      <c r="J2" s="122" t="s">
        <v>2603</v>
      </c>
      <c r="K2" s="122" t="s">
        <v>239</v>
      </c>
      <c r="N2" s="122" t="s">
        <v>27</v>
      </c>
      <c r="O2" s="121" t="s">
        <v>28</v>
      </c>
      <c r="P2" s="121" t="s">
        <v>29</v>
      </c>
      <c r="Q2" s="123"/>
      <c r="R2" s="123"/>
      <c r="S2" s="124">
        <v>5</v>
      </c>
      <c r="T2" s="123">
        <v>100</v>
      </c>
      <c r="U2" s="124"/>
      <c r="V2" s="125">
        <v>2600</v>
      </c>
      <c r="W2" s="124"/>
    </row>
    <row r="3" s="121" customFormat="1" customHeight="1" spans="1:23">
      <c r="B3" s="121">
        <v>60298162</v>
      </c>
      <c r="C3" s="122" t="s">
        <v>34</v>
      </c>
      <c r="D3" s="121" t="s">
        <v>24</v>
      </c>
      <c r="E3" s="122"/>
      <c r="F3" s="122" t="s">
        <v>2602</v>
      </c>
      <c r="G3" s="122" t="s">
        <v>2602</v>
      </c>
      <c r="H3" s="122"/>
      <c r="J3" s="122" t="s">
        <v>2604</v>
      </c>
      <c r="K3" s="122" t="s">
        <v>239</v>
      </c>
      <c r="N3" s="122" t="s">
        <v>27</v>
      </c>
      <c r="O3" s="121" t="s">
        <v>28</v>
      </c>
      <c r="P3" s="121" t="s">
        <v>29</v>
      </c>
      <c r="Q3" s="123"/>
      <c r="R3" s="123"/>
      <c r="S3" s="124">
        <v>5</v>
      </c>
      <c r="T3" s="123">
        <v>100</v>
      </c>
      <c r="U3" s="124"/>
      <c r="V3" s="125">
        <v>2600</v>
      </c>
      <c r="W3" s="124"/>
    </row>
    <row r="4" s="121" customFormat="1" customHeight="1" spans="1:23">
      <c r="B4" s="121">
        <v>60298162</v>
      </c>
      <c r="C4" s="122" t="s">
        <v>34</v>
      </c>
      <c r="D4" s="121" t="s">
        <v>24</v>
      </c>
      <c r="E4" s="122"/>
      <c r="F4" s="122" t="s">
        <v>2602</v>
      </c>
      <c r="G4" s="122" t="s">
        <v>2602</v>
      </c>
      <c r="H4" s="122"/>
      <c r="J4" s="122" t="s">
        <v>2605</v>
      </c>
      <c r="K4" s="122" t="s">
        <v>294</v>
      </c>
      <c r="N4" s="122" t="s">
        <v>27</v>
      </c>
      <c r="O4" s="121" t="s">
        <v>28</v>
      </c>
      <c r="P4" s="121" t="s">
        <v>29</v>
      </c>
      <c r="Q4" s="123"/>
      <c r="R4" s="123"/>
      <c r="S4" s="124">
        <v>5</v>
      </c>
      <c r="T4" s="123">
        <v>100</v>
      </c>
      <c r="U4" s="124"/>
      <c r="V4" s="125">
        <v>2600</v>
      </c>
      <c r="W4" s="124"/>
    </row>
    <row r="5" s="121" customFormat="1" customHeight="1" spans="1:23">
      <c r="B5" s="121">
        <v>60298162</v>
      </c>
      <c r="C5" s="122" t="s">
        <v>34</v>
      </c>
      <c r="D5" s="121" t="s">
        <v>24</v>
      </c>
      <c r="E5" s="122"/>
      <c r="F5" s="122" t="s">
        <v>2602</v>
      </c>
      <c r="G5" s="122" t="s">
        <v>2602</v>
      </c>
      <c r="H5" s="122"/>
      <c r="J5" s="122" t="s">
        <v>2606</v>
      </c>
      <c r="K5" s="122" t="s">
        <v>239</v>
      </c>
      <c r="N5" s="122" t="s">
        <v>27</v>
      </c>
      <c r="O5" s="121" t="s">
        <v>28</v>
      </c>
      <c r="P5" s="121" t="s">
        <v>29</v>
      </c>
      <c r="Q5" s="123"/>
      <c r="R5" s="123"/>
      <c r="S5" s="124">
        <v>5</v>
      </c>
      <c r="T5" s="123">
        <v>100</v>
      </c>
      <c r="U5" s="124"/>
      <c r="V5" s="125">
        <v>2600</v>
      </c>
      <c r="W5" s="124"/>
    </row>
    <row r="6" s="121" customFormat="1" customHeight="1" spans="1:23">
      <c r="B6" s="121">
        <v>60298162</v>
      </c>
      <c r="C6" s="122" t="s">
        <v>34</v>
      </c>
      <c r="D6" s="121" t="s">
        <v>24</v>
      </c>
      <c r="E6" s="122"/>
      <c r="F6" s="122" t="s">
        <v>2602</v>
      </c>
      <c r="G6" s="122" t="s">
        <v>2602</v>
      </c>
      <c r="H6" s="122"/>
      <c r="J6" s="122" t="s">
        <v>2607</v>
      </c>
      <c r="K6" s="122" t="s">
        <v>294</v>
      </c>
      <c r="N6" s="122" t="s">
        <v>27</v>
      </c>
      <c r="O6" s="121" t="s">
        <v>28</v>
      </c>
      <c r="P6" s="121" t="s">
        <v>29</v>
      </c>
      <c r="Q6" s="123"/>
      <c r="R6" s="123"/>
      <c r="S6" s="124">
        <v>5</v>
      </c>
      <c r="T6" s="123">
        <v>100</v>
      </c>
      <c r="U6" s="124"/>
      <c r="V6" s="125">
        <v>2600</v>
      </c>
      <c r="W6" s="124"/>
    </row>
    <row r="7" s="121" customFormat="1" customHeight="1" spans="1:23">
      <c r="B7" s="121">
        <v>60298162</v>
      </c>
      <c r="C7" s="122" t="s">
        <v>34</v>
      </c>
      <c r="D7" s="121" t="s">
        <v>24</v>
      </c>
      <c r="E7" s="122"/>
      <c r="F7" s="122" t="s">
        <v>2602</v>
      </c>
      <c r="G7" s="122" t="s">
        <v>2602</v>
      </c>
      <c r="H7" s="122"/>
      <c r="J7" s="122" t="s">
        <v>2608</v>
      </c>
      <c r="K7" s="122" t="s">
        <v>294</v>
      </c>
      <c r="N7" s="122" t="s">
        <v>27</v>
      </c>
      <c r="O7" s="121" t="s">
        <v>28</v>
      </c>
      <c r="P7" s="121" t="s">
        <v>29</v>
      </c>
      <c r="Q7" s="123"/>
      <c r="R7" s="123"/>
      <c r="S7" s="124">
        <v>5</v>
      </c>
      <c r="T7" s="123">
        <v>100</v>
      </c>
      <c r="U7" s="124"/>
      <c r="V7" s="125">
        <v>2600</v>
      </c>
      <c r="W7" s="124"/>
    </row>
    <row r="8" s="121" customFormat="1" customHeight="1" spans="1:23">
      <c r="B8" s="121">
        <v>60298162</v>
      </c>
      <c r="C8" s="122" t="s">
        <v>34</v>
      </c>
      <c r="D8" s="121" t="s">
        <v>24</v>
      </c>
      <c r="E8" s="122"/>
      <c r="F8" s="122" t="s">
        <v>2609</v>
      </c>
      <c r="G8" s="122" t="s">
        <v>2609</v>
      </c>
      <c r="H8" s="122" t="s">
        <v>26</v>
      </c>
      <c r="J8" s="122" t="s">
        <v>2610</v>
      </c>
      <c r="K8" s="122"/>
      <c r="N8" s="122" t="s">
        <v>27</v>
      </c>
      <c r="O8" s="121" t="s">
        <v>28</v>
      </c>
      <c r="P8" s="121" t="s">
        <v>29</v>
      </c>
      <c r="Q8" s="123"/>
      <c r="R8" s="123"/>
      <c r="S8" s="124">
        <v>5</v>
      </c>
      <c r="T8" s="123">
        <v>100</v>
      </c>
      <c r="U8" s="124"/>
      <c r="V8" s="125">
        <v>2600</v>
      </c>
      <c r="W8" s="124"/>
    </row>
    <row r="9" s="121" customFormat="1" customHeight="1" spans="1:23">
      <c r="B9" s="121">
        <v>60298162</v>
      </c>
      <c r="C9" s="122" t="s">
        <v>34</v>
      </c>
      <c r="D9" s="121" t="s">
        <v>24</v>
      </c>
      <c r="E9" s="122"/>
      <c r="F9" s="122" t="s">
        <v>2602</v>
      </c>
      <c r="G9" s="122" t="s">
        <v>2602</v>
      </c>
      <c r="H9" s="122"/>
      <c r="J9" s="122" t="s">
        <v>2611</v>
      </c>
      <c r="K9" s="122" t="s">
        <v>294</v>
      </c>
      <c r="N9" s="122" t="s">
        <v>27</v>
      </c>
      <c r="O9" s="121" t="s">
        <v>28</v>
      </c>
      <c r="P9" s="121" t="s">
        <v>29</v>
      </c>
      <c r="Q9" s="123"/>
      <c r="R9" s="123"/>
      <c r="S9" s="124">
        <v>5</v>
      </c>
      <c r="T9" s="123">
        <v>100</v>
      </c>
      <c r="U9" s="124"/>
      <c r="V9" s="125">
        <v>2600</v>
      </c>
      <c r="W9" s="124"/>
    </row>
    <row r="10" s="121" customFormat="1" customHeight="1" spans="1:23">
      <c r="B10" s="121">
        <v>60298162</v>
      </c>
      <c r="C10" s="122" t="s">
        <v>34</v>
      </c>
      <c r="D10" s="121" t="s">
        <v>24</v>
      </c>
      <c r="E10" s="122"/>
      <c r="F10" s="122" t="s">
        <v>2602</v>
      </c>
      <c r="G10" s="122" t="s">
        <v>2602</v>
      </c>
      <c r="H10" s="122"/>
      <c r="J10" s="122" t="s">
        <v>2612</v>
      </c>
      <c r="K10" s="122" t="s">
        <v>239</v>
      </c>
      <c r="N10" s="122" t="s">
        <v>27</v>
      </c>
      <c r="O10" s="121" t="s">
        <v>28</v>
      </c>
      <c r="P10" s="121" t="s">
        <v>29</v>
      </c>
      <c r="Q10" s="123"/>
      <c r="R10" s="123"/>
      <c r="S10" s="124">
        <v>5</v>
      </c>
      <c r="T10" s="123">
        <v>100</v>
      </c>
      <c r="U10" s="124"/>
      <c r="V10" s="125">
        <v>2600</v>
      </c>
      <c r="W10" s="124"/>
    </row>
    <row r="11" s="121" customFormat="1" customHeight="1" spans="1:23">
      <c r="B11" s="121">
        <v>60298162</v>
      </c>
      <c r="C11" s="122" t="s">
        <v>34</v>
      </c>
      <c r="D11" s="121" t="s">
        <v>24</v>
      </c>
      <c r="E11" s="122"/>
      <c r="F11" s="122" t="s">
        <v>2602</v>
      </c>
      <c r="G11" s="122" t="s">
        <v>2602</v>
      </c>
      <c r="H11" s="122"/>
      <c r="J11" s="122" t="s">
        <v>2613</v>
      </c>
      <c r="K11" s="122" t="s">
        <v>239</v>
      </c>
      <c r="N11" s="122" t="s">
        <v>27</v>
      </c>
      <c r="O11" s="121" t="s">
        <v>28</v>
      </c>
      <c r="P11" s="121" t="s">
        <v>29</v>
      </c>
      <c r="Q11" s="123"/>
      <c r="R11" s="123"/>
      <c r="S11" s="124">
        <v>5</v>
      </c>
      <c r="T11" s="123">
        <v>100</v>
      </c>
      <c r="U11" s="124"/>
      <c r="V11" s="125">
        <v>2600</v>
      </c>
      <c r="W11" s="124"/>
    </row>
    <row r="12" s="121" customFormat="1" customHeight="1" spans="1:23">
      <c r="B12" s="121">
        <v>60298162</v>
      </c>
      <c r="C12" s="122" t="s">
        <v>34</v>
      </c>
      <c r="D12" s="121" t="s">
        <v>24</v>
      </c>
      <c r="E12" s="122"/>
      <c r="F12" s="122" t="s">
        <v>2602</v>
      </c>
      <c r="G12" s="122" t="s">
        <v>2602</v>
      </c>
      <c r="H12" s="122"/>
      <c r="J12" s="122" t="s">
        <v>2614</v>
      </c>
      <c r="K12" s="122" t="s">
        <v>239</v>
      </c>
      <c r="N12" s="122" t="s">
        <v>27</v>
      </c>
      <c r="O12" s="121" t="s">
        <v>28</v>
      </c>
      <c r="P12" s="121" t="s">
        <v>29</v>
      </c>
      <c r="Q12" s="123"/>
      <c r="R12" s="123"/>
      <c r="S12" s="124">
        <v>5</v>
      </c>
      <c r="T12" s="123">
        <v>100</v>
      </c>
      <c r="U12" s="124"/>
      <c r="V12" s="125">
        <v>2600</v>
      </c>
      <c r="W12" s="124"/>
    </row>
    <row r="13" s="121" customFormat="1" customHeight="1" spans="1:23">
      <c r="B13" s="121">
        <v>60298162</v>
      </c>
      <c r="C13" s="122" t="s">
        <v>34</v>
      </c>
      <c r="D13" s="121" t="s">
        <v>24</v>
      </c>
      <c r="E13" s="122"/>
      <c r="F13" s="122" t="s">
        <v>2615</v>
      </c>
      <c r="G13" s="122" t="s">
        <v>2615</v>
      </c>
      <c r="H13" s="122" t="s">
        <v>26</v>
      </c>
      <c r="J13" s="122" t="s">
        <v>2616</v>
      </c>
      <c r="K13" s="122"/>
      <c r="N13" s="122" t="s">
        <v>27</v>
      </c>
      <c r="O13" s="121" t="s">
        <v>28</v>
      </c>
      <c r="P13" s="121" t="s">
        <v>29</v>
      </c>
      <c r="Q13" s="123"/>
      <c r="R13" s="123"/>
      <c r="S13" s="124">
        <v>5</v>
      </c>
      <c r="T13" s="123">
        <v>100</v>
      </c>
      <c r="U13" s="124"/>
      <c r="V13" s="125">
        <v>2600</v>
      </c>
      <c r="W13" s="124"/>
    </row>
    <row r="14" s="121" customFormat="1" customHeight="1" spans="1:23">
      <c r="B14" s="121">
        <v>60298162</v>
      </c>
      <c r="C14" s="122" t="s">
        <v>34</v>
      </c>
      <c r="D14" s="121" t="s">
        <v>24</v>
      </c>
      <c r="E14" s="122"/>
      <c r="F14" s="122" t="s">
        <v>2602</v>
      </c>
      <c r="G14" s="122" t="s">
        <v>2602</v>
      </c>
      <c r="H14" s="122"/>
      <c r="J14" s="122" t="s">
        <v>2617</v>
      </c>
      <c r="K14" s="122" t="s">
        <v>239</v>
      </c>
      <c r="N14" s="122" t="s">
        <v>27</v>
      </c>
      <c r="O14" s="121" t="s">
        <v>28</v>
      </c>
      <c r="P14" s="121" t="s">
        <v>29</v>
      </c>
      <c r="Q14" s="123"/>
      <c r="R14" s="123"/>
      <c r="S14" s="124">
        <v>5</v>
      </c>
      <c r="T14" s="123">
        <v>100</v>
      </c>
      <c r="U14" s="124"/>
      <c r="V14" s="125">
        <v>2600</v>
      </c>
      <c r="W14" s="124"/>
    </row>
    <row r="15" s="121" customFormat="1" customHeight="1" spans="1:23">
      <c r="B15" s="121">
        <v>60298162</v>
      </c>
      <c r="C15" s="122" t="s">
        <v>34</v>
      </c>
      <c r="D15" s="121" t="s">
        <v>24</v>
      </c>
      <c r="E15" s="122"/>
      <c r="F15" s="122" t="s">
        <v>2602</v>
      </c>
      <c r="G15" s="122" t="s">
        <v>2602</v>
      </c>
      <c r="H15" s="122"/>
      <c r="J15" s="122" t="s">
        <v>2618</v>
      </c>
      <c r="K15" s="122" t="s">
        <v>239</v>
      </c>
      <c r="N15" s="122" t="s">
        <v>27</v>
      </c>
      <c r="O15" s="121" t="s">
        <v>28</v>
      </c>
      <c r="P15" s="121" t="s">
        <v>29</v>
      </c>
      <c r="Q15" s="123"/>
      <c r="R15" s="123"/>
      <c r="S15" s="124">
        <v>5</v>
      </c>
      <c r="T15" s="123">
        <v>100</v>
      </c>
      <c r="U15" s="124"/>
      <c r="V15" s="125">
        <v>2600</v>
      </c>
      <c r="W15" s="124"/>
    </row>
    <row r="16" s="121" customFormat="1" customHeight="1" spans="1:23">
      <c r="B16" s="121">
        <v>60298162</v>
      </c>
      <c r="C16" s="122" t="s">
        <v>34</v>
      </c>
      <c r="D16" s="121" t="s">
        <v>24</v>
      </c>
      <c r="E16" s="122"/>
      <c r="F16" s="122" t="s">
        <v>2602</v>
      </c>
      <c r="G16" s="122" t="s">
        <v>2602</v>
      </c>
      <c r="H16" s="122"/>
      <c r="J16" s="122" t="s">
        <v>2619</v>
      </c>
      <c r="K16" s="122" t="s">
        <v>239</v>
      </c>
      <c r="N16" s="122" t="s">
        <v>27</v>
      </c>
      <c r="O16" s="121" t="s">
        <v>28</v>
      </c>
      <c r="P16" s="121" t="s">
        <v>29</v>
      </c>
      <c r="Q16" s="123"/>
      <c r="R16" s="123"/>
      <c r="S16" s="124">
        <v>5</v>
      </c>
      <c r="T16" s="123">
        <v>100</v>
      </c>
      <c r="U16" s="124"/>
      <c r="V16" s="125">
        <v>2600</v>
      </c>
      <c r="W16" s="124"/>
    </row>
    <row r="17" s="121" customFormat="1" customHeight="1" spans="2:23">
      <c r="B17" s="121">
        <v>60298162</v>
      </c>
      <c r="C17" s="122" t="s">
        <v>34</v>
      </c>
      <c r="D17" s="121" t="s">
        <v>24</v>
      </c>
      <c r="E17" s="122"/>
      <c r="F17" s="122" t="s">
        <v>2602</v>
      </c>
      <c r="G17" s="122" t="s">
        <v>2602</v>
      </c>
      <c r="H17" s="122"/>
      <c r="J17" s="122" t="s">
        <v>2620</v>
      </c>
      <c r="K17" s="122" t="s">
        <v>239</v>
      </c>
      <c r="N17" s="122" t="s">
        <v>27</v>
      </c>
      <c r="O17" s="121" t="s">
        <v>28</v>
      </c>
      <c r="P17" s="121" t="s">
        <v>29</v>
      </c>
      <c r="Q17" s="123"/>
      <c r="R17" s="123"/>
      <c r="S17" s="124">
        <v>5</v>
      </c>
      <c r="T17" s="123">
        <v>100</v>
      </c>
      <c r="U17" s="124"/>
      <c r="V17" s="125">
        <v>2600</v>
      </c>
      <c r="W17" s="124"/>
    </row>
    <row r="18" s="121" customFormat="1" customHeight="1" spans="2:23">
      <c r="B18" s="121">
        <v>60298162</v>
      </c>
      <c r="C18" s="122" t="s">
        <v>34</v>
      </c>
      <c r="D18" s="121" t="s">
        <v>24</v>
      </c>
      <c r="E18" s="122"/>
      <c r="F18" s="122" t="s">
        <v>2602</v>
      </c>
      <c r="G18" s="122" t="s">
        <v>2602</v>
      </c>
      <c r="H18" s="122"/>
      <c r="J18" s="122" t="s">
        <v>2621</v>
      </c>
      <c r="K18" s="122" t="s">
        <v>239</v>
      </c>
      <c r="N18" s="122" t="s">
        <v>27</v>
      </c>
      <c r="O18" s="121" t="s">
        <v>28</v>
      </c>
      <c r="P18" s="121" t="s">
        <v>29</v>
      </c>
      <c r="Q18" s="123"/>
      <c r="R18" s="123"/>
      <c r="S18" s="124">
        <v>5</v>
      </c>
      <c r="T18" s="123">
        <v>100</v>
      </c>
      <c r="U18" s="124"/>
      <c r="V18" s="125">
        <v>2600</v>
      </c>
      <c r="W18" s="124"/>
    </row>
    <row r="19" s="121" customFormat="1" customHeight="1" spans="2:23">
      <c r="B19" s="121">
        <v>60298162</v>
      </c>
      <c r="C19" s="122" t="s">
        <v>34</v>
      </c>
      <c r="D19" s="121" t="s">
        <v>24</v>
      </c>
      <c r="E19" s="122"/>
      <c r="F19" s="122" t="s">
        <v>2602</v>
      </c>
      <c r="G19" s="122" t="s">
        <v>2602</v>
      </c>
      <c r="H19" s="122"/>
      <c r="J19" s="122" t="s">
        <v>2622</v>
      </c>
      <c r="K19" s="122" t="s">
        <v>239</v>
      </c>
      <c r="N19" s="122" t="s">
        <v>27</v>
      </c>
      <c r="O19" s="121" t="s">
        <v>28</v>
      </c>
      <c r="P19" s="121" t="s">
        <v>29</v>
      </c>
      <c r="Q19" s="123"/>
      <c r="R19" s="123"/>
      <c r="S19" s="124">
        <v>5</v>
      </c>
      <c r="T19" s="123">
        <v>100</v>
      </c>
      <c r="U19" s="124"/>
      <c r="V19" s="125">
        <v>2600</v>
      </c>
      <c r="W19" s="124"/>
    </row>
    <row r="20" s="121" customFormat="1" customHeight="1" spans="2:23">
      <c r="B20" s="121">
        <v>60298162</v>
      </c>
      <c r="C20" s="122" t="s">
        <v>34</v>
      </c>
      <c r="D20" s="121" t="s">
        <v>24</v>
      </c>
      <c r="E20" s="122"/>
      <c r="F20" s="122" t="s">
        <v>2602</v>
      </c>
      <c r="G20" s="122" t="s">
        <v>2602</v>
      </c>
      <c r="H20" s="122"/>
      <c r="J20" s="122" t="s">
        <v>2623</v>
      </c>
      <c r="K20" s="122" t="s">
        <v>239</v>
      </c>
      <c r="N20" s="122" t="s">
        <v>27</v>
      </c>
      <c r="O20" s="121" t="s">
        <v>28</v>
      </c>
      <c r="P20" s="121" t="s">
        <v>29</v>
      </c>
      <c r="Q20" s="123"/>
      <c r="R20" s="123"/>
      <c r="S20" s="124">
        <v>5</v>
      </c>
      <c r="T20" s="123">
        <v>100</v>
      </c>
      <c r="U20" s="124"/>
      <c r="V20" s="125">
        <v>2600</v>
      </c>
      <c r="W20" s="124"/>
    </row>
    <row r="21" s="121" customFormat="1" customHeight="1" spans="2:23">
      <c r="B21" s="121">
        <v>60298162</v>
      </c>
      <c r="C21" s="122" t="s">
        <v>34</v>
      </c>
      <c r="D21" s="121" t="s">
        <v>24</v>
      </c>
      <c r="E21" s="122"/>
      <c r="F21" s="122" t="s">
        <v>2602</v>
      </c>
      <c r="G21" s="122" t="s">
        <v>2602</v>
      </c>
      <c r="H21" s="122"/>
      <c r="J21" s="122" t="s">
        <v>2624</v>
      </c>
      <c r="K21" s="122" t="s">
        <v>239</v>
      </c>
      <c r="N21" s="122" t="s">
        <v>27</v>
      </c>
      <c r="O21" s="121" t="s">
        <v>28</v>
      </c>
      <c r="P21" s="121" t="s">
        <v>29</v>
      </c>
      <c r="Q21" s="123"/>
      <c r="R21" s="123"/>
      <c r="S21" s="124">
        <v>5</v>
      </c>
      <c r="T21" s="123">
        <v>100</v>
      </c>
      <c r="U21" s="124"/>
      <c r="V21" s="125">
        <v>2600</v>
      </c>
      <c r="W21" s="124"/>
    </row>
    <row r="22" s="121" customFormat="1" customHeight="1" spans="2:23">
      <c r="B22" s="121">
        <v>60298162</v>
      </c>
      <c r="C22" s="122" t="s">
        <v>34</v>
      </c>
      <c r="D22" s="121" t="s">
        <v>24</v>
      </c>
      <c r="E22" s="122"/>
      <c r="F22" s="122" t="s">
        <v>2602</v>
      </c>
      <c r="G22" s="122" t="s">
        <v>2602</v>
      </c>
      <c r="H22" s="122"/>
      <c r="J22" s="122" t="s">
        <v>2625</v>
      </c>
      <c r="K22" s="122" t="s">
        <v>239</v>
      </c>
      <c r="N22" s="122" t="s">
        <v>27</v>
      </c>
      <c r="O22" s="121" t="s">
        <v>28</v>
      </c>
      <c r="P22" s="121" t="s">
        <v>29</v>
      </c>
      <c r="Q22" s="123"/>
      <c r="R22" s="123"/>
      <c r="S22" s="124">
        <v>5</v>
      </c>
      <c r="T22" s="123">
        <v>100</v>
      </c>
      <c r="U22" s="124"/>
      <c r="V22" s="125">
        <v>2600</v>
      </c>
      <c r="W22" s="124"/>
    </row>
    <row r="23" s="121" customFormat="1" customHeight="1" spans="2:23">
      <c r="B23" s="121">
        <v>60298162</v>
      </c>
      <c r="C23" s="122" t="s">
        <v>34</v>
      </c>
      <c r="D23" s="121" t="s">
        <v>24</v>
      </c>
      <c r="E23" s="122"/>
      <c r="F23" s="122" t="s">
        <v>2602</v>
      </c>
      <c r="G23" s="122" t="s">
        <v>2602</v>
      </c>
      <c r="H23" s="122"/>
      <c r="J23" s="122" t="s">
        <v>2626</v>
      </c>
      <c r="K23" s="122" t="s">
        <v>239</v>
      </c>
      <c r="N23" s="122" t="s">
        <v>27</v>
      </c>
      <c r="O23" s="121" t="s">
        <v>28</v>
      </c>
      <c r="P23" s="121" t="s">
        <v>29</v>
      </c>
      <c r="Q23" s="123"/>
      <c r="R23" s="123"/>
      <c r="S23" s="124">
        <v>5</v>
      </c>
      <c r="T23" s="123">
        <v>100</v>
      </c>
      <c r="U23" s="124"/>
      <c r="V23" s="125">
        <v>2600</v>
      </c>
      <c r="W23" s="124"/>
    </row>
    <row r="24" s="121" customFormat="1" customHeight="1" spans="2:23">
      <c r="B24" s="121">
        <v>60298162</v>
      </c>
      <c r="C24" s="122" t="s">
        <v>34</v>
      </c>
      <c r="D24" s="121" t="s">
        <v>24</v>
      </c>
      <c r="E24" s="122"/>
      <c r="F24" s="122" t="s">
        <v>2602</v>
      </c>
      <c r="G24" s="122" t="s">
        <v>2602</v>
      </c>
      <c r="H24" s="122"/>
      <c r="J24" s="122" t="s">
        <v>2627</v>
      </c>
      <c r="K24" s="122" t="s">
        <v>239</v>
      </c>
      <c r="N24" s="122" t="s">
        <v>27</v>
      </c>
      <c r="O24" s="121" t="s">
        <v>28</v>
      </c>
      <c r="P24" s="121" t="s">
        <v>29</v>
      </c>
      <c r="Q24" s="123"/>
      <c r="R24" s="123"/>
      <c r="S24" s="124">
        <v>5</v>
      </c>
      <c r="T24" s="123">
        <v>100</v>
      </c>
      <c r="U24" s="124"/>
      <c r="V24" s="125">
        <v>2600</v>
      </c>
      <c r="W24" s="124"/>
    </row>
    <row r="25" s="121" customFormat="1" customHeight="1" spans="2:23">
      <c r="B25" s="121">
        <v>60298162</v>
      </c>
      <c r="C25" s="122" t="s">
        <v>34</v>
      </c>
      <c r="D25" s="121" t="s">
        <v>24</v>
      </c>
      <c r="E25" s="122"/>
      <c r="F25" s="122" t="s">
        <v>2602</v>
      </c>
      <c r="G25" s="122" t="s">
        <v>2602</v>
      </c>
      <c r="H25" s="122"/>
      <c r="J25" s="122" t="s">
        <v>2628</v>
      </c>
      <c r="K25" s="122" t="s">
        <v>239</v>
      </c>
      <c r="N25" s="122" t="s">
        <v>27</v>
      </c>
      <c r="O25" s="121" t="s">
        <v>28</v>
      </c>
      <c r="P25" s="121" t="s">
        <v>29</v>
      </c>
      <c r="Q25" s="123"/>
      <c r="R25" s="123"/>
      <c r="S25" s="124">
        <v>5</v>
      </c>
      <c r="T25" s="123">
        <v>100</v>
      </c>
      <c r="U25" s="124"/>
      <c r="V25" s="125">
        <v>2600</v>
      </c>
      <c r="W25" s="124"/>
    </row>
    <row r="26" s="121" customFormat="1" customHeight="1" spans="2:23">
      <c r="B26" s="121">
        <v>60298162</v>
      </c>
      <c r="C26" s="122" t="s">
        <v>34</v>
      </c>
      <c r="D26" s="121" t="s">
        <v>24</v>
      </c>
      <c r="E26" s="122"/>
      <c r="F26" s="122" t="s">
        <v>2602</v>
      </c>
      <c r="G26" s="122" t="s">
        <v>2602</v>
      </c>
      <c r="H26" s="122"/>
      <c r="J26" s="122" t="s">
        <v>2629</v>
      </c>
      <c r="K26" s="122" t="s">
        <v>239</v>
      </c>
      <c r="N26" s="122" t="s">
        <v>27</v>
      </c>
      <c r="O26" s="121" t="s">
        <v>28</v>
      </c>
      <c r="P26" s="121" t="s">
        <v>29</v>
      </c>
      <c r="Q26" s="123"/>
      <c r="R26" s="123"/>
      <c r="S26" s="124">
        <v>5</v>
      </c>
      <c r="T26" s="123">
        <v>100</v>
      </c>
      <c r="U26" s="124"/>
      <c r="V26" s="125">
        <v>2600</v>
      </c>
      <c r="W26" s="124"/>
    </row>
    <row r="27" s="121" customFormat="1" customHeight="1" spans="2:23">
      <c r="B27" s="121">
        <v>60298162</v>
      </c>
      <c r="C27" s="122" t="s">
        <v>34</v>
      </c>
      <c r="D27" s="121" t="s">
        <v>24</v>
      </c>
      <c r="E27" s="122"/>
      <c r="F27" s="122" t="s">
        <v>2602</v>
      </c>
      <c r="G27" s="122" t="s">
        <v>2602</v>
      </c>
      <c r="H27" s="122"/>
      <c r="J27" s="122" t="s">
        <v>2630</v>
      </c>
      <c r="K27" s="122" t="s">
        <v>239</v>
      </c>
      <c r="N27" s="122" t="s">
        <v>27</v>
      </c>
      <c r="O27" s="121" t="s">
        <v>28</v>
      </c>
      <c r="P27" s="121" t="s">
        <v>29</v>
      </c>
      <c r="Q27" s="123"/>
      <c r="R27" s="123"/>
      <c r="S27" s="124">
        <v>5</v>
      </c>
      <c r="T27" s="123">
        <v>100</v>
      </c>
      <c r="U27" s="124"/>
      <c r="V27" s="125">
        <v>2600</v>
      </c>
      <c r="W27" s="124"/>
    </row>
    <row r="28" s="121" customFormat="1" customHeight="1" spans="2:23">
      <c r="B28" s="121">
        <v>60298162</v>
      </c>
      <c r="C28" s="122" t="s">
        <v>34</v>
      </c>
      <c r="D28" s="121" t="s">
        <v>24</v>
      </c>
      <c r="E28" s="122"/>
      <c r="F28" s="122" t="s">
        <v>2602</v>
      </c>
      <c r="G28" s="122" t="s">
        <v>2602</v>
      </c>
      <c r="H28" s="122"/>
      <c r="J28" s="122" t="s">
        <v>2631</v>
      </c>
      <c r="K28" s="122" t="s">
        <v>239</v>
      </c>
      <c r="N28" s="122" t="s">
        <v>27</v>
      </c>
      <c r="O28" s="121" t="s">
        <v>28</v>
      </c>
      <c r="P28" s="121" t="s">
        <v>29</v>
      </c>
      <c r="Q28" s="123"/>
      <c r="R28" s="123"/>
      <c r="S28" s="124">
        <v>5</v>
      </c>
      <c r="T28" s="123">
        <v>100</v>
      </c>
      <c r="U28" s="124"/>
      <c r="V28" s="125">
        <v>2600</v>
      </c>
      <c r="W28" s="124"/>
    </row>
    <row r="29" s="121" customFormat="1" customHeight="1" spans="2:23">
      <c r="B29" s="121">
        <v>60298162</v>
      </c>
      <c r="C29" s="122" t="s">
        <v>34</v>
      </c>
      <c r="D29" s="121" t="s">
        <v>24</v>
      </c>
      <c r="E29" s="122"/>
      <c r="F29" s="122" t="s">
        <v>2602</v>
      </c>
      <c r="G29" s="122" t="s">
        <v>2602</v>
      </c>
      <c r="H29" s="122"/>
      <c r="J29" s="122" t="s">
        <v>2632</v>
      </c>
      <c r="K29" s="122" t="s">
        <v>239</v>
      </c>
      <c r="N29" s="122" t="s">
        <v>27</v>
      </c>
      <c r="O29" s="121" t="s">
        <v>28</v>
      </c>
      <c r="P29" s="121" t="s">
        <v>29</v>
      </c>
      <c r="Q29" s="123"/>
      <c r="R29" s="123"/>
      <c r="S29" s="124">
        <v>5</v>
      </c>
      <c r="T29" s="123">
        <v>100</v>
      </c>
      <c r="U29" s="124"/>
      <c r="V29" s="125">
        <v>2600</v>
      </c>
      <c r="W29" s="124"/>
    </row>
    <row r="30" s="121" customFormat="1" customHeight="1" spans="2:23">
      <c r="B30" s="121">
        <v>60298162</v>
      </c>
      <c r="C30" s="122" t="s">
        <v>34</v>
      </c>
      <c r="D30" s="121" t="s">
        <v>24</v>
      </c>
      <c r="E30" s="122"/>
      <c r="F30" s="122" t="s">
        <v>2602</v>
      </c>
      <c r="G30" s="122" t="s">
        <v>2602</v>
      </c>
      <c r="H30" s="122"/>
      <c r="J30" s="122" t="s">
        <v>2633</v>
      </c>
      <c r="K30" s="122" t="s">
        <v>294</v>
      </c>
      <c r="N30" s="122" t="s">
        <v>27</v>
      </c>
      <c r="O30" s="121" t="s">
        <v>28</v>
      </c>
      <c r="P30" s="121" t="s">
        <v>29</v>
      </c>
      <c r="Q30" s="123"/>
      <c r="R30" s="123"/>
      <c r="S30" s="124">
        <v>5</v>
      </c>
      <c r="T30" s="123">
        <v>100</v>
      </c>
      <c r="U30" s="124"/>
      <c r="V30" s="125">
        <v>2600</v>
      </c>
      <c r="W30" s="124"/>
    </row>
    <row r="31" s="121" customFormat="1" customHeight="1" spans="2:23">
      <c r="B31" s="121">
        <v>60298162</v>
      </c>
      <c r="C31" s="122" t="s">
        <v>34</v>
      </c>
      <c r="D31" s="121" t="s">
        <v>24</v>
      </c>
      <c r="E31" s="122"/>
      <c r="F31" s="122" t="s">
        <v>2602</v>
      </c>
      <c r="G31" s="122" t="s">
        <v>2602</v>
      </c>
      <c r="H31" s="122"/>
      <c r="J31" s="122" t="s">
        <v>2634</v>
      </c>
      <c r="K31" s="122" t="s">
        <v>239</v>
      </c>
      <c r="N31" s="122" t="s">
        <v>27</v>
      </c>
      <c r="O31" s="121" t="s">
        <v>28</v>
      </c>
      <c r="P31" s="121" t="s">
        <v>29</v>
      </c>
      <c r="Q31" s="123"/>
      <c r="R31" s="123"/>
      <c r="S31" s="124">
        <v>5</v>
      </c>
      <c r="T31" s="123">
        <v>100</v>
      </c>
      <c r="U31" s="124"/>
      <c r="V31" s="125">
        <v>2600</v>
      </c>
      <c r="W31" s="124"/>
    </row>
    <row r="32" s="121" customFormat="1" customHeight="1" spans="2:23">
      <c r="B32" s="121">
        <v>60298162</v>
      </c>
      <c r="C32" s="122" t="s">
        <v>34</v>
      </c>
      <c r="D32" s="121" t="s">
        <v>24</v>
      </c>
      <c r="E32" s="122"/>
      <c r="F32" s="122" t="s">
        <v>2602</v>
      </c>
      <c r="G32" s="122" t="s">
        <v>2602</v>
      </c>
      <c r="H32" s="122"/>
      <c r="J32" s="122" t="s">
        <v>2635</v>
      </c>
      <c r="K32" s="122" t="s">
        <v>239</v>
      </c>
      <c r="N32" s="122" t="s">
        <v>27</v>
      </c>
      <c r="O32" s="121" t="s">
        <v>28</v>
      </c>
      <c r="P32" s="121" t="s">
        <v>29</v>
      </c>
      <c r="Q32" s="123"/>
      <c r="R32" s="123"/>
      <c r="S32" s="124">
        <v>5</v>
      </c>
      <c r="T32" s="123">
        <v>100</v>
      </c>
      <c r="U32" s="124"/>
      <c r="V32" s="125">
        <v>2600</v>
      </c>
      <c r="W32" s="124"/>
    </row>
    <row r="33" s="121" customFormat="1" customHeight="1" spans="2:23">
      <c r="B33" s="121">
        <v>60298162</v>
      </c>
      <c r="C33" s="122" t="s">
        <v>34</v>
      </c>
      <c r="D33" s="121" t="s">
        <v>24</v>
      </c>
      <c r="E33" s="122"/>
      <c r="F33" s="122" t="s">
        <v>2636</v>
      </c>
      <c r="G33" s="122" t="s">
        <v>2636</v>
      </c>
      <c r="H33" s="122" t="s">
        <v>26</v>
      </c>
      <c r="J33" s="122" t="s">
        <v>2637</v>
      </c>
      <c r="K33" s="122"/>
      <c r="N33" s="122" t="s">
        <v>27</v>
      </c>
      <c r="O33" s="121" t="s">
        <v>28</v>
      </c>
      <c r="P33" s="121" t="s">
        <v>29</v>
      </c>
      <c r="Q33" s="123"/>
      <c r="R33" s="123"/>
      <c r="S33" s="124">
        <v>5</v>
      </c>
      <c r="T33" s="123">
        <v>100</v>
      </c>
      <c r="U33" s="124"/>
      <c r="V33" s="125">
        <v>2600</v>
      </c>
      <c r="W33" s="124"/>
    </row>
    <row r="34" s="121" customFormat="1" customHeight="1" spans="2:23">
      <c r="B34" s="121">
        <v>60298162</v>
      </c>
      <c r="C34" s="122" t="s">
        <v>34</v>
      </c>
      <c r="D34" s="121" t="s">
        <v>24</v>
      </c>
      <c r="E34" s="122"/>
      <c r="F34" s="122" t="s">
        <v>2602</v>
      </c>
      <c r="G34" s="122" t="s">
        <v>2602</v>
      </c>
      <c r="H34" s="122"/>
      <c r="J34" s="122" t="s">
        <v>2638</v>
      </c>
      <c r="K34" s="122" t="s">
        <v>239</v>
      </c>
      <c r="N34" s="122" t="s">
        <v>27</v>
      </c>
      <c r="O34" s="121" t="s">
        <v>28</v>
      </c>
      <c r="P34" s="121" t="s">
        <v>29</v>
      </c>
      <c r="Q34" s="123"/>
      <c r="R34" s="123"/>
      <c r="S34" s="124">
        <v>5</v>
      </c>
      <c r="T34" s="123">
        <v>100</v>
      </c>
      <c r="U34" s="124"/>
      <c r="V34" s="125">
        <v>2600</v>
      </c>
      <c r="W34" s="124"/>
    </row>
    <row r="35" s="121" customFormat="1" customHeight="1" spans="2:23">
      <c r="B35" s="121">
        <v>60298162</v>
      </c>
      <c r="C35" s="122" t="s">
        <v>34</v>
      </c>
      <c r="D35" s="121" t="s">
        <v>24</v>
      </c>
      <c r="E35" s="122"/>
      <c r="F35" s="122" t="s">
        <v>2639</v>
      </c>
      <c r="G35" s="122" t="s">
        <v>2639</v>
      </c>
      <c r="H35" s="122" t="s">
        <v>26</v>
      </c>
      <c r="J35" s="122" t="s">
        <v>2640</v>
      </c>
      <c r="K35" s="122"/>
      <c r="N35" s="122" t="s">
        <v>27</v>
      </c>
      <c r="O35" s="121" t="s">
        <v>28</v>
      </c>
      <c r="P35" s="121" t="s">
        <v>29</v>
      </c>
      <c r="Q35" s="123"/>
      <c r="R35" s="123"/>
      <c r="S35" s="124">
        <v>5</v>
      </c>
      <c r="T35" s="123">
        <v>100</v>
      </c>
      <c r="U35" s="124"/>
      <c r="V35" s="125">
        <v>2600</v>
      </c>
      <c r="W35" s="124"/>
    </row>
    <row r="36" s="121" customFormat="1" customHeight="1" spans="2:23">
      <c r="B36" s="121">
        <v>60298162</v>
      </c>
      <c r="C36" s="122" t="s">
        <v>34</v>
      </c>
      <c r="D36" s="121" t="s">
        <v>24</v>
      </c>
      <c r="E36" s="122"/>
      <c r="F36" s="122" t="s">
        <v>2602</v>
      </c>
      <c r="G36" s="122" t="s">
        <v>2602</v>
      </c>
      <c r="H36" s="122"/>
      <c r="J36" s="122" t="s">
        <v>2641</v>
      </c>
      <c r="K36" s="122" t="s">
        <v>239</v>
      </c>
      <c r="N36" s="122" t="s">
        <v>27</v>
      </c>
      <c r="O36" s="121" t="s">
        <v>28</v>
      </c>
      <c r="P36" s="121" t="s">
        <v>29</v>
      </c>
      <c r="Q36" s="123"/>
      <c r="R36" s="123"/>
      <c r="S36" s="124">
        <v>5</v>
      </c>
      <c r="T36" s="123">
        <v>100</v>
      </c>
      <c r="U36" s="124"/>
      <c r="V36" s="125">
        <v>2600</v>
      </c>
      <c r="W36" s="124"/>
    </row>
    <row r="37" s="121" customFormat="1" customHeight="1" spans="2:23">
      <c r="B37" s="121">
        <v>60298162</v>
      </c>
      <c r="C37" s="122" t="s">
        <v>34</v>
      </c>
      <c r="D37" s="121" t="s">
        <v>24</v>
      </c>
      <c r="E37" s="122"/>
      <c r="F37" s="122" t="s">
        <v>2602</v>
      </c>
      <c r="G37" s="122" t="s">
        <v>2602</v>
      </c>
      <c r="H37" s="122"/>
      <c r="J37" s="122" t="s">
        <v>2642</v>
      </c>
      <c r="K37" s="122" t="s">
        <v>239</v>
      </c>
      <c r="N37" s="122" t="s">
        <v>27</v>
      </c>
      <c r="O37" s="121" t="s">
        <v>28</v>
      </c>
      <c r="P37" s="121" t="s">
        <v>29</v>
      </c>
      <c r="Q37" s="123"/>
      <c r="R37" s="123"/>
      <c r="S37" s="124">
        <v>5</v>
      </c>
      <c r="T37" s="123">
        <v>100</v>
      </c>
      <c r="U37" s="124"/>
      <c r="V37" s="125">
        <v>2600</v>
      </c>
      <c r="W37" s="124"/>
    </row>
    <row r="38" s="121" customFormat="1" customHeight="1" spans="2:23">
      <c r="B38" s="121">
        <v>60298162</v>
      </c>
      <c r="C38" s="122" t="s">
        <v>34</v>
      </c>
      <c r="D38" s="121" t="s">
        <v>24</v>
      </c>
      <c r="E38" s="122"/>
      <c r="F38" s="122" t="s">
        <v>2602</v>
      </c>
      <c r="G38" s="122" t="s">
        <v>2602</v>
      </c>
      <c r="H38" s="122"/>
      <c r="J38" s="122" t="s">
        <v>2643</v>
      </c>
      <c r="K38" s="122" t="s">
        <v>239</v>
      </c>
      <c r="N38" s="122" t="s">
        <v>27</v>
      </c>
      <c r="O38" s="121" t="s">
        <v>28</v>
      </c>
      <c r="P38" s="121" t="s">
        <v>29</v>
      </c>
      <c r="Q38" s="123"/>
      <c r="R38" s="123"/>
      <c r="S38" s="124">
        <v>5</v>
      </c>
      <c r="T38" s="123">
        <v>100</v>
      </c>
      <c r="U38" s="124"/>
      <c r="V38" s="125">
        <v>2600</v>
      </c>
      <c r="W38" s="124"/>
    </row>
    <row r="39" s="121" customFormat="1" customHeight="1" spans="2:23">
      <c r="B39" s="121">
        <v>60298162</v>
      </c>
      <c r="C39" s="122" t="s">
        <v>34</v>
      </c>
      <c r="D39" s="121" t="s">
        <v>24</v>
      </c>
      <c r="E39" s="122"/>
      <c r="F39" s="122" t="s">
        <v>2602</v>
      </c>
      <c r="G39" s="122" t="s">
        <v>2602</v>
      </c>
      <c r="H39" s="122"/>
      <c r="J39" s="122" t="s">
        <v>1901</v>
      </c>
      <c r="K39" s="122" t="s">
        <v>239</v>
      </c>
      <c r="N39" s="122" t="s">
        <v>27</v>
      </c>
      <c r="O39" s="121" t="s">
        <v>28</v>
      </c>
      <c r="P39" s="121" t="s">
        <v>29</v>
      </c>
      <c r="Q39" s="123"/>
      <c r="R39" s="123"/>
      <c r="S39" s="124">
        <v>5</v>
      </c>
      <c r="T39" s="123">
        <v>100</v>
      </c>
      <c r="U39" s="124"/>
      <c r="V39" s="125">
        <v>2600</v>
      </c>
      <c r="W39" s="124"/>
    </row>
    <row r="40" s="121" customFormat="1" customHeight="1" spans="2:23">
      <c r="B40" s="121">
        <v>60298162</v>
      </c>
      <c r="C40" s="122" t="s">
        <v>34</v>
      </c>
      <c r="D40" s="121" t="s">
        <v>24</v>
      </c>
      <c r="E40" s="122"/>
      <c r="F40" s="122" t="s">
        <v>2602</v>
      </c>
      <c r="G40" s="122" t="s">
        <v>2602</v>
      </c>
      <c r="H40" s="122"/>
      <c r="J40" s="122" t="s">
        <v>2644</v>
      </c>
      <c r="K40" s="122" t="s">
        <v>239</v>
      </c>
      <c r="N40" s="122" t="s">
        <v>27</v>
      </c>
      <c r="O40" s="121" t="s">
        <v>28</v>
      </c>
      <c r="P40" s="121" t="s">
        <v>29</v>
      </c>
      <c r="Q40" s="123"/>
      <c r="R40" s="123"/>
      <c r="S40" s="124">
        <v>5</v>
      </c>
      <c r="T40" s="123">
        <v>100</v>
      </c>
      <c r="U40" s="124"/>
      <c r="V40" s="125">
        <v>2600</v>
      </c>
      <c r="W40" s="124"/>
    </row>
    <row r="41" s="121" customFormat="1" customHeight="1" spans="2:23">
      <c r="B41" s="121">
        <v>60298162</v>
      </c>
      <c r="C41" s="122" t="s">
        <v>34</v>
      </c>
      <c r="D41" s="121" t="s">
        <v>24</v>
      </c>
      <c r="E41" s="122"/>
      <c r="F41" s="122" t="s">
        <v>2602</v>
      </c>
      <c r="G41" s="122" t="s">
        <v>2602</v>
      </c>
      <c r="H41" s="122"/>
      <c r="J41" s="122" t="s">
        <v>2645</v>
      </c>
      <c r="K41" s="122" t="s">
        <v>294</v>
      </c>
      <c r="N41" s="122" t="s">
        <v>27</v>
      </c>
      <c r="O41" s="121" t="s">
        <v>28</v>
      </c>
      <c r="P41" s="121" t="s">
        <v>29</v>
      </c>
      <c r="Q41" s="123"/>
      <c r="R41" s="123"/>
      <c r="S41" s="124">
        <v>5</v>
      </c>
      <c r="T41" s="123">
        <v>100</v>
      </c>
      <c r="U41" s="124"/>
      <c r="V41" s="125">
        <v>2600</v>
      </c>
      <c r="W41" s="124"/>
    </row>
    <row r="42" s="121" customFormat="1" customHeight="1" spans="2:23">
      <c r="B42" s="121">
        <v>60298162</v>
      </c>
      <c r="C42" s="122" t="s">
        <v>34</v>
      </c>
      <c r="D42" s="121" t="s">
        <v>24</v>
      </c>
      <c r="E42" s="122"/>
      <c r="F42" s="122" t="s">
        <v>2602</v>
      </c>
      <c r="G42" s="122" t="s">
        <v>2602</v>
      </c>
      <c r="H42" s="122"/>
      <c r="J42" s="122" t="s">
        <v>2646</v>
      </c>
      <c r="K42" s="122" t="s">
        <v>239</v>
      </c>
      <c r="N42" s="122" t="s">
        <v>27</v>
      </c>
      <c r="O42" s="121" t="s">
        <v>28</v>
      </c>
      <c r="P42" s="121" t="s">
        <v>29</v>
      </c>
      <c r="Q42" s="123"/>
      <c r="R42" s="123"/>
      <c r="S42" s="124">
        <v>5</v>
      </c>
      <c r="T42" s="123">
        <v>100</v>
      </c>
      <c r="U42" s="124"/>
      <c r="V42" s="125">
        <v>2600</v>
      </c>
      <c r="W42" s="124"/>
    </row>
    <row r="43" s="121" customFormat="1" customHeight="1" spans="2:23">
      <c r="B43" s="121">
        <v>60298162</v>
      </c>
      <c r="C43" s="122" t="s">
        <v>34</v>
      </c>
      <c r="D43" s="121" t="s">
        <v>24</v>
      </c>
      <c r="E43" s="122"/>
      <c r="F43" s="122" t="s">
        <v>2602</v>
      </c>
      <c r="G43" s="122" t="s">
        <v>2602</v>
      </c>
      <c r="H43" s="122"/>
      <c r="J43" s="122" t="s">
        <v>2647</v>
      </c>
      <c r="K43" s="122" t="s">
        <v>239</v>
      </c>
      <c r="N43" s="122" t="s">
        <v>27</v>
      </c>
      <c r="O43" s="121" t="s">
        <v>28</v>
      </c>
      <c r="P43" s="121" t="s">
        <v>29</v>
      </c>
      <c r="Q43" s="123"/>
      <c r="R43" s="123"/>
      <c r="S43" s="124">
        <v>5</v>
      </c>
      <c r="T43" s="123">
        <v>100</v>
      </c>
      <c r="U43" s="124"/>
      <c r="V43" s="125">
        <v>2600</v>
      </c>
      <c r="W43" s="124"/>
    </row>
    <row r="44" s="121" customFormat="1" customHeight="1" spans="2:23">
      <c r="B44" s="121">
        <v>60298162</v>
      </c>
      <c r="C44" s="122" t="s">
        <v>34</v>
      </c>
      <c r="D44" s="121" t="s">
        <v>24</v>
      </c>
      <c r="E44" s="122"/>
      <c r="F44" s="122" t="s">
        <v>2602</v>
      </c>
      <c r="G44" s="122" t="s">
        <v>2602</v>
      </c>
      <c r="H44" s="122"/>
      <c r="J44" s="122" t="s">
        <v>2648</v>
      </c>
      <c r="K44" s="122" t="s">
        <v>239</v>
      </c>
      <c r="N44" s="122" t="s">
        <v>27</v>
      </c>
      <c r="O44" s="121" t="s">
        <v>28</v>
      </c>
      <c r="P44" s="121" t="s">
        <v>29</v>
      </c>
      <c r="Q44" s="123"/>
      <c r="R44" s="123"/>
      <c r="S44" s="124">
        <v>5</v>
      </c>
      <c r="T44" s="123">
        <v>100</v>
      </c>
      <c r="U44" s="124"/>
      <c r="V44" s="125">
        <v>2600</v>
      </c>
      <c r="W44" s="124"/>
    </row>
    <row r="45" s="121" customFormat="1" customHeight="1" spans="2:23">
      <c r="B45" s="121">
        <v>60298162</v>
      </c>
      <c r="C45" s="122" t="s">
        <v>34</v>
      </c>
      <c r="D45" s="121" t="s">
        <v>24</v>
      </c>
      <c r="E45" s="122"/>
      <c r="F45" s="122" t="s">
        <v>2602</v>
      </c>
      <c r="G45" s="122" t="s">
        <v>2602</v>
      </c>
      <c r="H45" s="122"/>
      <c r="J45" s="122" t="s">
        <v>2649</v>
      </c>
      <c r="K45" s="122" t="s">
        <v>239</v>
      </c>
      <c r="N45" s="122" t="s">
        <v>27</v>
      </c>
      <c r="O45" s="121" t="s">
        <v>28</v>
      </c>
      <c r="P45" s="121" t="s">
        <v>29</v>
      </c>
      <c r="Q45" s="123"/>
      <c r="R45" s="123"/>
      <c r="S45" s="124">
        <v>5</v>
      </c>
      <c r="T45" s="123">
        <v>100</v>
      </c>
      <c r="U45" s="124"/>
      <c r="V45" s="125">
        <v>2600</v>
      </c>
      <c r="W45" s="124"/>
    </row>
    <row r="46" s="121" customFormat="1" customHeight="1" spans="2:23">
      <c r="B46" s="121">
        <v>60298162</v>
      </c>
      <c r="C46" s="122" t="s">
        <v>34</v>
      </c>
      <c r="D46" s="121" t="s">
        <v>24</v>
      </c>
      <c r="E46" s="122"/>
      <c r="F46" s="122" t="s">
        <v>2602</v>
      </c>
      <c r="G46" s="122" t="s">
        <v>2602</v>
      </c>
      <c r="H46" s="122"/>
      <c r="J46" s="122" t="s">
        <v>2650</v>
      </c>
      <c r="K46" s="122" t="s">
        <v>239</v>
      </c>
      <c r="N46" s="122" t="s">
        <v>27</v>
      </c>
      <c r="O46" s="121" t="s">
        <v>28</v>
      </c>
      <c r="P46" s="121" t="s">
        <v>29</v>
      </c>
      <c r="Q46" s="123"/>
      <c r="R46" s="123"/>
      <c r="S46" s="124">
        <v>5</v>
      </c>
      <c r="T46" s="123">
        <v>100</v>
      </c>
      <c r="U46" s="124"/>
      <c r="V46" s="125">
        <v>2600</v>
      </c>
      <c r="W46" s="124"/>
    </row>
    <row r="47" s="121" customFormat="1" customHeight="1" spans="2:23">
      <c r="B47" s="121">
        <v>60298162</v>
      </c>
      <c r="C47" s="122" t="s">
        <v>34</v>
      </c>
      <c r="D47" s="121" t="s">
        <v>24</v>
      </c>
      <c r="E47" s="122"/>
      <c r="F47" s="122" t="s">
        <v>2602</v>
      </c>
      <c r="G47" s="122" t="s">
        <v>2602</v>
      </c>
      <c r="H47" s="122"/>
      <c r="J47" s="122" t="s">
        <v>2651</v>
      </c>
      <c r="K47" s="122" t="s">
        <v>239</v>
      </c>
      <c r="N47" s="122" t="s">
        <v>27</v>
      </c>
      <c r="O47" s="121" t="s">
        <v>28</v>
      </c>
      <c r="P47" s="121" t="s">
        <v>29</v>
      </c>
      <c r="Q47" s="123"/>
      <c r="R47" s="123"/>
      <c r="S47" s="124">
        <v>5</v>
      </c>
      <c r="T47" s="123">
        <v>100</v>
      </c>
      <c r="U47" s="124"/>
      <c r="V47" s="125">
        <v>2600</v>
      </c>
      <c r="W47" s="124"/>
    </row>
    <row r="48" s="121" customFormat="1" customHeight="1" spans="2:23">
      <c r="B48" s="121">
        <v>60298162</v>
      </c>
      <c r="C48" s="122" t="s">
        <v>34</v>
      </c>
      <c r="D48" s="121" t="s">
        <v>24</v>
      </c>
      <c r="E48" s="122"/>
      <c r="F48" s="122" t="s">
        <v>2602</v>
      </c>
      <c r="G48" s="122" t="s">
        <v>2602</v>
      </c>
      <c r="H48" s="122"/>
      <c r="J48" s="122" t="s">
        <v>2652</v>
      </c>
      <c r="K48" s="122" t="s">
        <v>239</v>
      </c>
      <c r="N48" s="122" t="s">
        <v>27</v>
      </c>
      <c r="O48" s="121" t="s">
        <v>28</v>
      </c>
      <c r="P48" s="121" t="s">
        <v>29</v>
      </c>
      <c r="Q48" s="123"/>
      <c r="R48" s="123"/>
      <c r="S48" s="124">
        <v>5</v>
      </c>
      <c r="T48" s="123">
        <v>100</v>
      </c>
      <c r="U48" s="124"/>
      <c r="V48" s="125">
        <v>2600</v>
      </c>
      <c r="W48" s="124"/>
    </row>
    <row r="49" s="121" customFormat="1" customHeight="1" spans="2:23">
      <c r="B49" s="121">
        <v>60298162</v>
      </c>
      <c r="C49" s="122" t="s">
        <v>34</v>
      </c>
      <c r="D49" s="121" t="s">
        <v>24</v>
      </c>
      <c r="E49" s="122"/>
      <c r="F49" s="122" t="s">
        <v>2602</v>
      </c>
      <c r="G49" s="122" t="s">
        <v>2602</v>
      </c>
      <c r="H49" s="122"/>
      <c r="J49" s="122" t="s">
        <v>2653</v>
      </c>
      <c r="K49" s="122" t="s">
        <v>239</v>
      </c>
      <c r="N49" s="122" t="s">
        <v>27</v>
      </c>
      <c r="O49" s="121" t="s">
        <v>28</v>
      </c>
      <c r="P49" s="121" t="s">
        <v>29</v>
      </c>
      <c r="Q49" s="123"/>
      <c r="R49" s="123"/>
      <c r="S49" s="124">
        <v>5</v>
      </c>
      <c r="T49" s="123">
        <v>100</v>
      </c>
      <c r="U49" s="124"/>
      <c r="V49" s="125">
        <v>2600</v>
      </c>
      <c r="W49" s="124"/>
    </row>
    <row r="50" s="121" customFormat="1" customHeight="1" spans="2:23">
      <c r="B50" s="121">
        <v>60298162</v>
      </c>
      <c r="C50" s="122" t="s">
        <v>34</v>
      </c>
      <c r="D50" s="121" t="s">
        <v>24</v>
      </c>
      <c r="E50" s="122"/>
      <c r="F50" s="122" t="s">
        <v>2602</v>
      </c>
      <c r="G50" s="122" t="s">
        <v>2602</v>
      </c>
      <c r="H50" s="122"/>
      <c r="J50" s="122" t="s">
        <v>2654</v>
      </c>
      <c r="K50" s="122" t="s">
        <v>239</v>
      </c>
      <c r="N50" s="122" t="s">
        <v>27</v>
      </c>
      <c r="O50" s="121" t="s">
        <v>28</v>
      </c>
      <c r="P50" s="121" t="s">
        <v>29</v>
      </c>
      <c r="Q50" s="123"/>
      <c r="R50" s="123"/>
      <c r="S50" s="124">
        <v>5</v>
      </c>
      <c r="T50" s="123">
        <v>100</v>
      </c>
      <c r="U50" s="124"/>
      <c r="V50" s="125">
        <v>2600</v>
      </c>
      <c r="W50" s="124"/>
    </row>
    <row r="51" s="121" customFormat="1" customHeight="1" spans="2:23">
      <c r="B51" s="121">
        <v>60298162</v>
      </c>
      <c r="C51" s="122" t="s">
        <v>34</v>
      </c>
      <c r="D51" s="121" t="s">
        <v>24</v>
      </c>
      <c r="E51" s="122"/>
      <c r="F51" s="122" t="s">
        <v>2602</v>
      </c>
      <c r="G51" s="122" t="s">
        <v>2602</v>
      </c>
      <c r="H51" s="122"/>
      <c r="J51" s="122" t="s">
        <v>2655</v>
      </c>
      <c r="K51" s="122" t="s">
        <v>239</v>
      </c>
      <c r="N51" s="122" t="s">
        <v>27</v>
      </c>
      <c r="O51" s="121" t="s">
        <v>28</v>
      </c>
      <c r="P51" s="121" t="s">
        <v>29</v>
      </c>
      <c r="Q51" s="123"/>
      <c r="R51" s="123"/>
      <c r="S51" s="124">
        <v>5</v>
      </c>
      <c r="T51" s="123">
        <v>100</v>
      </c>
      <c r="U51" s="124"/>
      <c r="V51" s="125">
        <v>2600</v>
      </c>
      <c r="W51" s="124"/>
    </row>
    <row r="52" s="121" customFormat="1" customHeight="1" spans="2:23">
      <c r="B52" s="121">
        <v>60298162</v>
      </c>
      <c r="C52" s="122" t="s">
        <v>34</v>
      </c>
      <c r="D52" s="121" t="s">
        <v>24</v>
      </c>
      <c r="E52" s="122"/>
      <c r="F52" s="122" t="s">
        <v>2602</v>
      </c>
      <c r="G52" s="122" t="s">
        <v>2602</v>
      </c>
      <c r="H52" s="122"/>
      <c r="J52" s="122" t="s">
        <v>2656</v>
      </c>
      <c r="K52" s="122" t="s">
        <v>239</v>
      </c>
      <c r="N52" s="122" t="s">
        <v>27</v>
      </c>
      <c r="O52" s="121" t="s">
        <v>28</v>
      </c>
      <c r="P52" s="121" t="s">
        <v>29</v>
      </c>
      <c r="Q52" s="123"/>
      <c r="R52" s="123"/>
      <c r="S52" s="124">
        <v>5</v>
      </c>
      <c r="T52" s="123">
        <v>100</v>
      </c>
      <c r="U52" s="124"/>
      <c r="V52" s="125">
        <v>2600</v>
      </c>
      <c r="W52" s="124"/>
    </row>
    <row r="53" s="121" customFormat="1" customHeight="1" spans="2:23">
      <c r="B53" s="121">
        <v>60298162</v>
      </c>
      <c r="C53" s="122" t="s">
        <v>34</v>
      </c>
      <c r="D53" s="121" t="s">
        <v>24</v>
      </c>
      <c r="E53" s="122"/>
      <c r="F53" s="122" t="s">
        <v>2602</v>
      </c>
      <c r="G53" s="122" t="s">
        <v>2602</v>
      </c>
      <c r="H53" s="122"/>
      <c r="J53" s="122" t="s">
        <v>2657</v>
      </c>
      <c r="K53" s="122" t="s">
        <v>239</v>
      </c>
      <c r="N53" s="122" t="s">
        <v>27</v>
      </c>
      <c r="O53" s="121" t="s">
        <v>28</v>
      </c>
      <c r="P53" s="121" t="s">
        <v>29</v>
      </c>
      <c r="Q53" s="123"/>
      <c r="R53" s="123"/>
      <c r="S53" s="124">
        <v>5</v>
      </c>
      <c r="T53" s="123">
        <v>100</v>
      </c>
      <c r="U53" s="124"/>
      <c r="V53" s="125">
        <v>2600</v>
      </c>
      <c r="W53" s="124"/>
    </row>
    <row r="54" s="121" customFormat="1" customHeight="1" spans="2:23">
      <c r="B54" s="121">
        <v>60298162</v>
      </c>
      <c r="C54" s="122" t="s">
        <v>34</v>
      </c>
      <c r="D54" s="121" t="s">
        <v>24</v>
      </c>
      <c r="E54" s="122"/>
      <c r="F54" s="122" t="s">
        <v>2602</v>
      </c>
      <c r="G54" s="122" t="s">
        <v>2602</v>
      </c>
      <c r="H54" s="122"/>
      <c r="J54" s="122" t="s">
        <v>2658</v>
      </c>
      <c r="K54" s="122" t="s">
        <v>294</v>
      </c>
      <c r="N54" s="122" t="s">
        <v>27</v>
      </c>
      <c r="O54" s="121" t="s">
        <v>28</v>
      </c>
      <c r="P54" s="121" t="s">
        <v>29</v>
      </c>
      <c r="Q54" s="123"/>
      <c r="R54" s="123"/>
      <c r="S54" s="124">
        <v>5</v>
      </c>
      <c r="T54" s="123">
        <v>100</v>
      </c>
      <c r="U54" s="124"/>
      <c r="V54" s="125">
        <v>2600</v>
      </c>
      <c r="W54" s="124"/>
    </row>
    <row r="55" s="121" customFormat="1" customHeight="1" spans="2:23">
      <c r="B55" s="121">
        <v>60298162</v>
      </c>
      <c r="C55" s="122" t="s">
        <v>34</v>
      </c>
      <c r="D55" s="121" t="s">
        <v>24</v>
      </c>
      <c r="E55" s="122"/>
      <c r="F55" s="122" t="s">
        <v>2602</v>
      </c>
      <c r="G55" s="122" t="s">
        <v>2602</v>
      </c>
      <c r="H55" s="122"/>
      <c r="J55" s="122" t="s">
        <v>2659</v>
      </c>
      <c r="K55" s="122" t="s">
        <v>294</v>
      </c>
      <c r="N55" s="122" t="s">
        <v>27</v>
      </c>
      <c r="O55" s="121" t="s">
        <v>28</v>
      </c>
      <c r="P55" s="121" t="s">
        <v>29</v>
      </c>
      <c r="Q55" s="123"/>
      <c r="R55" s="123"/>
      <c r="S55" s="124">
        <v>5</v>
      </c>
      <c r="T55" s="123">
        <v>100</v>
      </c>
      <c r="U55" s="124"/>
      <c r="V55" s="125">
        <v>2600</v>
      </c>
      <c r="W55" s="124"/>
    </row>
    <row r="56" s="121" customFormat="1" customHeight="1" spans="2:23">
      <c r="B56" s="121">
        <v>60298162</v>
      </c>
      <c r="C56" s="122" t="s">
        <v>34</v>
      </c>
      <c r="D56" s="121" t="s">
        <v>24</v>
      </c>
      <c r="E56" s="122"/>
      <c r="F56" s="122" t="s">
        <v>2602</v>
      </c>
      <c r="G56" s="122" t="s">
        <v>2602</v>
      </c>
      <c r="H56" s="122"/>
      <c r="J56" s="122" t="s">
        <v>2660</v>
      </c>
      <c r="K56" s="122" t="s">
        <v>239</v>
      </c>
      <c r="N56" s="122" t="s">
        <v>27</v>
      </c>
      <c r="O56" s="121" t="s">
        <v>28</v>
      </c>
      <c r="P56" s="121" t="s">
        <v>29</v>
      </c>
      <c r="Q56" s="123"/>
      <c r="R56" s="123"/>
      <c r="S56" s="124">
        <v>5</v>
      </c>
      <c r="T56" s="123">
        <v>100</v>
      </c>
      <c r="U56" s="124"/>
      <c r="V56" s="125">
        <v>2600</v>
      </c>
      <c r="W56" s="124"/>
    </row>
    <row r="57" s="121" customFormat="1" customHeight="1" spans="2:23">
      <c r="B57" s="121">
        <v>60298162</v>
      </c>
      <c r="C57" s="122" t="s">
        <v>34</v>
      </c>
      <c r="D57" s="121" t="s">
        <v>24</v>
      </c>
      <c r="E57" s="122"/>
      <c r="F57" s="122" t="s">
        <v>2602</v>
      </c>
      <c r="G57" s="122" t="s">
        <v>2602</v>
      </c>
      <c r="H57" s="122"/>
      <c r="J57" s="122" t="s">
        <v>2661</v>
      </c>
      <c r="K57" s="122" t="s">
        <v>239</v>
      </c>
      <c r="N57" s="122" t="s">
        <v>27</v>
      </c>
      <c r="O57" s="121" t="s">
        <v>28</v>
      </c>
      <c r="P57" s="121" t="s">
        <v>29</v>
      </c>
      <c r="Q57" s="123"/>
      <c r="R57" s="123"/>
      <c r="S57" s="124">
        <v>5</v>
      </c>
      <c r="T57" s="123">
        <v>100</v>
      </c>
      <c r="U57" s="124"/>
      <c r="V57" s="125">
        <v>2600</v>
      </c>
      <c r="W57" s="124"/>
    </row>
    <row r="58" s="121" customFormat="1" customHeight="1" spans="2:23">
      <c r="B58" s="121">
        <v>60298162</v>
      </c>
      <c r="C58" s="122" t="s">
        <v>34</v>
      </c>
      <c r="D58" s="121" t="s">
        <v>24</v>
      </c>
      <c r="E58" s="122"/>
      <c r="F58" s="122" t="s">
        <v>2602</v>
      </c>
      <c r="G58" s="122" t="s">
        <v>2602</v>
      </c>
      <c r="H58" s="122"/>
      <c r="J58" s="122" t="s">
        <v>2662</v>
      </c>
      <c r="K58" s="122" t="s">
        <v>239</v>
      </c>
      <c r="N58" s="122" t="s">
        <v>27</v>
      </c>
      <c r="O58" s="121" t="s">
        <v>28</v>
      </c>
      <c r="P58" s="121" t="s">
        <v>29</v>
      </c>
      <c r="Q58" s="123"/>
      <c r="R58" s="123"/>
      <c r="S58" s="124">
        <v>5</v>
      </c>
      <c r="T58" s="123">
        <v>100</v>
      </c>
      <c r="U58" s="124"/>
      <c r="V58" s="125">
        <v>2600</v>
      </c>
      <c r="W58" s="124"/>
    </row>
    <row r="59" s="121" customFormat="1" customHeight="1" spans="2:23">
      <c r="B59" s="121">
        <v>60298162</v>
      </c>
      <c r="C59" s="122" t="s">
        <v>34</v>
      </c>
      <c r="D59" s="121" t="s">
        <v>24</v>
      </c>
      <c r="E59" s="122"/>
      <c r="F59" s="122" t="s">
        <v>2602</v>
      </c>
      <c r="G59" s="122" t="s">
        <v>2602</v>
      </c>
      <c r="H59" s="122"/>
      <c r="J59" s="122" t="s">
        <v>2663</v>
      </c>
      <c r="K59" s="122" t="s">
        <v>239</v>
      </c>
      <c r="N59" s="122" t="s">
        <v>27</v>
      </c>
      <c r="O59" s="121" t="s">
        <v>28</v>
      </c>
      <c r="P59" s="121" t="s">
        <v>29</v>
      </c>
      <c r="Q59" s="123"/>
      <c r="R59" s="123"/>
      <c r="S59" s="124">
        <v>5</v>
      </c>
      <c r="T59" s="123">
        <v>100</v>
      </c>
      <c r="U59" s="124"/>
      <c r="V59" s="125">
        <v>2600</v>
      </c>
      <c r="W59" s="124"/>
    </row>
    <row r="60" s="121" customFormat="1" customHeight="1" spans="2:23">
      <c r="B60" s="121">
        <v>60298162</v>
      </c>
      <c r="C60" s="122" t="s">
        <v>34</v>
      </c>
      <c r="D60" s="121" t="s">
        <v>24</v>
      </c>
      <c r="E60" s="122"/>
      <c r="F60" s="122" t="s">
        <v>2602</v>
      </c>
      <c r="G60" s="122" t="s">
        <v>2602</v>
      </c>
      <c r="H60" s="122"/>
      <c r="J60" s="122" t="s">
        <v>2664</v>
      </c>
      <c r="K60" s="122" t="s">
        <v>239</v>
      </c>
      <c r="N60" s="122" t="s">
        <v>27</v>
      </c>
      <c r="O60" s="121" t="s">
        <v>28</v>
      </c>
      <c r="P60" s="121" t="s">
        <v>29</v>
      </c>
      <c r="Q60" s="123"/>
      <c r="R60" s="123"/>
      <c r="S60" s="124">
        <v>5</v>
      </c>
      <c r="T60" s="123">
        <v>100</v>
      </c>
      <c r="U60" s="124"/>
      <c r="V60" s="125">
        <v>2600</v>
      </c>
      <c r="W60" s="124"/>
    </row>
    <row r="61" s="121" customFormat="1" customHeight="1" spans="2:23">
      <c r="B61" s="121">
        <v>60298162</v>
      </c>
      <c r="C61" s="122" t="s">
        <v>34</v>
      </c>
      <c r="D61" s="121" t="s">
        <v>24</v>
      </c>
      <c r="E61" s="122"/>
      <c r="F61" s="122" t="s">
        <v>2665</v>
      </c>
      <c r="G61" s="122" t="s">
        <v>2665</v>
      </c>
      <c r="H61" s="122" t="s">
        <v>26</v>
      </c>
      <c r="J61" s="122" t="s">
        <v>2666</v>
      </c>
      <c r="K61" s="122"/>
      <c r="N61" s="122" t="s">
        <v>27</v>
      </c>
      <c r="O61" s="121" t="s">
        <v>28</v>
      </c>
      <c r="P61" s="121" t="s">
        <v>29</v>
      </c>
      <c r="Q61" s="123"/>
      <c r="R61" s="123"/>
      <c r="S61" s="124">
        <v>5</v>
      </c>
      <c r="T61" s="123">
        <v>100</v>
      </c>
      <c r="U61" s="124"/>
      <c r="V61" s="125">
        <v>2600</v>
      </c>
      <c r="W61" s="124"/>
    </row>
    <row r="62" s="121" customFormat="1" customHeight="1" spans="2:23">
      <c r="B62" s="121">
        <v>60298162</v>
      </c>
      <c r="C62" s="122" t="s">
        <v>34</v>
      </c>
      <c r="D62" s="121" t="s">
        <v>24</v>
      </c>
      <c r="E62" s="122"/>
      <c r="F62" s="122" t="s">
        <v>2602</v>
      </c>
      <c r="G62" s="122" t="s">
        <v>2602</v>
      </c>
      <c r="H62" s="122"/>
      <c r="J62" s="122" t="s">
        <v>2667</v>
      </c>
      <c r="K62" s="122" t="s">
        <v>239</v>
      </c>
      <c r="N62" s="122" t="s">
        <v>27</v>
      </c>
      <c r="O62" s="121" t="s">
        <v>28</v>
      </c>
      <c r="P62" s="121" t="s">
        <v>29</v>
      </c>
      <c r="Q62" s="123"/>
      <c r="R62" s="123"/>
      <c r="S62" s="124">
        <v>5</v>
      </c>
      <c r="T62" s="123">
        <v>100</v>
      </c>
      <c r="U62" s="124"/>
      <c r="V62" s="125">
        <v>2600</v>
      </c>
      <c r="W62" s="124"/>
    </row>
    <row r="63" s="121" customFormat="1" customHeight="1" spans="2:23">
      <c r="B63" s="121">
        <v>60298162</v>
      </c>
      <c r="C63" s="122" t="s">
        <v>34</v>
      </c>
      <c r="D63" s="121" t="s">
        <v>24</v>
      </c>
      <c r="E63" s="122"/>
      <c r="F63" s="122" t="s">
        <v>2668</v>
      </c>
      <c r="G63" s="122" t="s">
        <v>2668</v>
      </c>
      <c r="H63" s="122" t="s">
        <v>26</v>
      </c>
      <c r="J63" s="122" t="s">
        <v>2669</v>
      </c>
      <c r="K63" s="122"/>
      <c r="N63" s="122" t="s">
        <v>27</v>
      </c>
      <c r="O63" s="121" t="s">
        <v>28</v>
      </c>
      <c r="P63" s="121" t="s">
        <v>29</v>
      </c>
      <c r="Q63" s="123"/>
      <c r="R63" s="123"/>
      <c r="S63" s="124">
        <v>5</v>
      </c>
      <c r="T63" s="123">
        <v>100</v>
      </c>
      <c r="U63" s="124"/>
      <c r="V63" s="125">
        <v>2600</v>
      </c>
      <c r="W63" s="124"/>
    </row>
    <row r="64" s="121" customFormat="1" customHeight="1" spans="2:23">
      <c r="B64" s="121">
        <v>60298162</v>
      </c>
      <c r="C64" s="122" t="s">
        <v>34</v>
      </c>
      <c r="D64" s="121" t="s">
        <v>24</v>
      </c>
      <c r="E64" s="122"/>
      <c r="F64" s="122" t="s">
        <v>2668</v>
      </c>
      <c r="G64" s="122" t="s">
        <v>2668</v>
      </c>
      <c r="H64" s="122" t="s">
        <v>26</v>
      </c>
      <c r="J64" s="122" t="s">
        <v>2670</v>
      </c>
      <c r="K64" s="122"/>
      <c r="N64" s="122" t="s">
        <v>27</v>
      </c>
      <c r="O64" s="121" t="s">
        <v>28</v>
      </c>
      <c r="P64" s="121" t="s">
        <v>29</v>
      </c>
      <c r="Q64" s="123"/>
      <c r="R64" s="123"/>
      <c r="S64" s="124">
        <v>5</v>
      </c>
      <c r="T64" s="123">
        <v>100</v>
      </c>
      <c r="U64" s="124"/>
      <c r="V64" s="125">
        <v>2600</v>
      </c>
      <c r="W64" s="124"/>
    </row>
    <row r="65" s="121" customFormat="1" customHeight="1" spans="2:23">
      <c r="B65" s="121">
        <v>60298162</v>
      </c>
      <c r="C65" s="122" t="s">
        <v>34</v>
      </c>
      <c r="D65" s="121" t="s">
        <v>24</v>
      </c>
      <c r="E65" s="122"/>
      <c r="F65" s="122" t="s">
        <v>2671</v>
      </c>
      <c r="G65" s="122" t="s">
        <v>2671</v>
      </c>
      <c r="H65" s="122"/>
      <c r="J65" s="122" t="s">
        <v>2672</v>
      </c>
      <c r="K65" s="122" t="s">
        <v>691</v>
      </c>
      <c r="N65" s="122" t="s">
        <v>39</v>
      </c>
      <c r="O65" s="121" t="s">
        <v>28</v>
      </c>
      <c r="P65" s="121" t="s">
        <v>29</v>
      </c>
      <c r="Q65" s="123"/>
      <c r="R65" s="123"/>
      <c r="S65" s="124">
        <v>5</v>
      </c>
      <c r="T65" s="123">
        <v>100</v>
      </c>
      <c r="U65" s="124"/>
      <c r="V65" s="125">
        <v>2600</v>
      </c>
      <c r="W65" s="124"/>
    </row>
    <row r="66" s="121" customFormat="1" customHeight="1" spans="2:23">
      <c r="B66" s="121">
        <v>60298162</v>
      </c>
      <c r="C66" s="122" t="s">
        <v>34</v>
      </c>
      <c r="D66" s="121" t="s">
        <v>24</v>
      </c>
      <c r="E66" s="122"/>
      <c r="F66" s="122" t="s">
        <v>2602</v>
      </c>
      <c r="G66" s="122" t="s">
        <v>2671</v>
      </c>
      <c r="H66" s="122"/>
      <c r="J66" s="122" t="s">
        <v>2673</v>
      </c>
      <c r="K66" s="122" t="s">
        <v>239</v>
      </c>
      <c r="N66" s="122" t="s">
        <v>27</v>
      </c>
      <c r="O66" s="121" t="s">
        <v>28</v>
      </c>
      <c r="P66" s="121" t="s">
        <v>29</v>
      </c>
      <c r="Q66" s="123"/>
      <c r="R66" s="123"/>
      <c r="S66" s="124">
        <v>5</v>
      </c>
      <c r="T66" s="123">
        <v>100</v>
      </c>
      <c r="U66" s="124"/>
      <c r="V66" s="125">
        <v>2600</v>
      </c>
      <c r="W66" s="124"/>
    </row>
    <row r="67" s="121" customFormat="1" customHeight="1" spans="2:23">
      <c r="B67" s="121">
        <v>60298162</v>
      </c>
      <c r="C67" s="122" t="s">
        <v>34</v>
      </c>
      <c r="D67" s="121" t="s">
        <v>24</v>
      </c>
      <c r="E67" s="122"/>
      <c r="F67" s="122" t="s">
        <v>2602</v>
      </c>
      <c r="G67" s="122" t="s">
        <v>2602</v>
      </c>
      <c r="H67" s="122"/>
      <c r="J67" s="122" t="s">
        <v>2674</v>
      </c>
      <c r="K67" s="122" t="s">
        <v>294</v>
      </c>
      <c r="N67" s="122" t="s">
        <v>27</v>
      </c>
      <c r="O67" s="121" t="s">
        <v>28</v>
      </c>
      <c r="P67" s="121" t="s">
        <v>29</v>
      </c>
      <c r="Q67" s="123"/>
      <c r="R67" s="123"/>
      <c r="S67" s="124">
        <v>5</v>
      </c>
      <c r="T67" s="123">
        <v>100</v>
      </c>
      <c r="U67" s="124"/>
      <c r="V67" s="125">
        <v>2600</v>
      </c>
      <c r="W67" s="124"/>
    </row>
    <row r="68" s="121" customFormat="1" customHeight="1" spans="2:23">
      <c r="B68" s="121">
        <v>60298162</v>
      </c>
      <c r="C68" s="122" t="s">
        <v>34</v>
      </c>
      <c r="D68" s="121" t="s">
        <v>24</v>
      </c>
      <c r="E68" s="122"/>
      <c r="F68" s="122" t="s">
        <v>2602</v>
      </c>
      <c r="G68" s="122" t="s">
        <v>2602</v>
      </c>
      <c r="H68" s="122"/>
      <c r="J68" s="122" t="s">
        <v>2675</v>
      </c>
      <c r="K68" s="122" t="s">
        <v>239</v>
      </c>
      <c r="N68" s="122" t="s">
        <v>27</v>
      </c>
      <c r="O68" s="121" t="s">
        <v>28</v>
      </c>
      <c r="P68" s="121" t="s">
        <v>29</v>
      </c>
      <c r="Q68" s="123"/>
      <c r="R68" s="123"/>
      <c r="S68" s="124">
        <v>5</v>
      </c>
      <c r="T68" s="123">
        <v>100</v>
      </c>
      <c r="U68" s="124"/>
      <c r="V68" s="125">
        <v>2600</v>
      </c>
      <c r="W68" s="124"/>
    </row>
    <row r="69" s="121" customFormat="1" customHeight="1" spans="2:23">
      <c r="B69" s="121">
        <v>60298162</v>
      </c>
      <c r="C69" s="122" t="s">
        <v>34</v>
      </c>
      <c r="D69" s="121" t="s">
        <v>24</v>
      </c>
      <c r="E69" s="122"/>
      <c r="F69" s="122" t="s">
        <v>2602</v>
      </c>
      <c r="G69" s="122" t="s">
        <v>2602</v>
      </c>
      <c r="H69" s="122"/>
      <c r="J69" s="122" t="s">
        <v>2676</v>
      </c>
      <c r="K69" s="122" t="s">
        <v>239</v>
      </c>
      <c r="N69" s="122" t="s">
        <v>27</v>
      </c>
      <c r="O69" s="121" t="s">
        <v>28</v>
      </c>
      <c r="P69" s="121" t="s">
        <v>29</v>
      </c>
      <c r="Q69" s="123"/>
      <c r="R69" s="123"/>
      <c r="S69" s="124">
        <v>5</v>
      </c>
      <c r="T69" s="123">
        <v>100</v>
      </c>
      <c r="U69" s="124"/>
      <c r="V69" s="125">
        <v>2600</v>
      </c>
      <c r="W69" s="124"/>
    </row>
    <row r="70" s="121" customFormat="1" customHeight="1" spans="2:23">
      <c r="B70" s="121">
        <v>60298162</v>
      </c>
      <c r="C70" s="122" t="s">
        <v>34</v>
      </c>
      <c r="D70" s="121" t="s">
        <v>24</v>
      </c>
      <c r="E70" s="122"/>
      <c r="F70" s="122" t="s">
        <v>2602</v>
      </c>
      <c r="G70" s="122" t="s">
        <v>2602</v>
      </c>
      <c r="H70" s="122"/>
      <c r="J70" s="122" t="s">
        <v>2677</v>
      </c>
      <c r="K70" s="122" t="s">
        <v>239</v>
      </c>
      <c r="N70" s="122" t="s">
        <v>27</v>
      </c>
      <c r="O70" s="121" t="s">
        <v>28</v>
      </c>
      <c r="P70" s="121" t="s">
        <v>29</v>
      </c>
      <c r="Q70" s="123"/>
      <c r="R70" s="123"/>
      <c r="S70" s="124">
        <v>5</v>
      </c>
      <c r="T70" s="123">
        <v>100</v>
      </c>
      <c r="U70" s="124"/>
      <c r="V70" s="125">
        <v>2600</v>
      </c>
      <c r="W70" s="124"/>
    </row>
    <row r="71" s="121" customFormat="1" customHeight="1" spans="2:23">
      <c r="B71" s="121">
        <v>60298162</v>
      </c>
      <c r="C71" s="122" t="s">
        <v>34</v>
      </c>
      <c r="D71" s="121" t="s">
        <v>24</v>
      </c>
      <c r="E71" s="122"/>
      <c r="F71" s="122" t="s">
        <v>2602</v>
      </c>
      <c r="G71" s="122" t="s">
        <v>2602</v>
      </c>
      <c r="H71" s="122"/>
      <c r="J71" s="122" t="s">
        <v>2678</v>
      </c>
      <c r="K71" s="122" t="s">
        <v>239</v>
      </c>
      <c r="N71" s="122" t="s">
        <v>27</v>
      </c>
      <c r="O71" s="121" t="s">
        <v>28</v>
      </c>
      <c r="P71" s="121" t="s">
        <v>29</v>
      </c>
      <c r="Q71" s="123"/>
      <c r="R71" s="123"/>
      <c r="S71" s="124">
        <v>5</v>
      </c>
      <c r="T71" s="123">
        <v>100</v>
      </c>
      <c r="U71" s="124"/>
      <c r="V71" s="125">
        <v>2600</v>
      </c>
      <c r="W71" s="124"/>
    </row>
    <row r="72" s="121" customFormat="1" customHeight="1" spans="2:23">
      <c r="B72" s="121">
        <v>60298162</v>
      </c>
      <c r="C72" s="122" t="s">
        <v>34</v>
      </c>
      <c r="D72" s="121" t="s">
        <v>24</v>
      </c>
      <c r="E72" s="122"/>
      <c r="F72" s="122" t="s">
        <v>2602</v>
      </c>
      <c r="G72" s="122" t="s">
        <v>2602</v>
      </c>
      <c r="H72" s="122"/>
      <c r="J72" s="122" t="s">
        <v>2679</v>
      </c>
      <c r="K72" s="122" t="s">
        <v>239</v>
      </c>
      <c r="N72" s="122" t="s">
        <v>27</v>
      </c>
      <c r="O72" s="121" t="s">
        <v>28</v>
      </c>
      <c r="P72" s="121" t="s">
        <v>29</v>
      </c>
      <c r="Q72" s="123"/>
      <c r="R72" s="123"/>
      <c r="S72" s="124">
        <v>5</v>
      </c>
      <c r="T72" s="123">
        <v>100</v>
      </c>
      <c r="U72" s="124"/>
      <c r="V72" s="125">
        <v>2600</v>
      </c>
      <c r="W72" s="124"/>
    </row>
    <row r="73" s="121" customFormat="1" customHeight="1" spans="2:23">
      <c r="B73" s="121">
        <v>60298162</v>
      </c>
      <c r="C73" s="122" t="s">
        <v>34</v>
      </c>
      <c r="D73" s="121" t="s">
        <v>24</v>
      </c>
      <c r="E73" s="122"/>
      <c r="F73" s="122" t="s">
        <v>2602</v>
      </c>
      <c r="G73" s="122" t="s">
        <v>2602</v>
      </c>
      <c r="H73" s="122"/>
      <c r="J73" s="122" t="s">
        <v>2680</v>
      </c>
      <c r="K73" s="122" t="s">
        <v>239</v>
      </c>
      <c r="N73" s="122" t="s">
        <v>27</v>
      </c>
      <c r="O73" s="121" t="s">
        <v>28</v>
      </c>
      <c r="P73" s="121" t="s">
        <v>29</v>
      </c>
      <c r="Q73" s="123"/>
      <c r="R73" s="123"/>
      <c r="S73" s="124">
        <v>5</v>
      </c>
      <c r="T73" s="123">
        <v>100</v>
      </c>
      <c r="U73" s="124"/>
      <c r="V73" s="125">
        <v>2600</v>
      </c>
      <c r="W73" s="124"/>
    </row>
    <row r="74" s="121" customFormat="1" customHeight="1" spans="2:23">
      <c r="B74" s="121">
        <v>60298162</v>
      </c>
      <c r="C74" s="122" t="s">
        <v>34</v>
      </c>
      <c r="D74" s="121" t="s">
        <v>24</v>
      </c>
      <c r="E74" s="122"/>
      <c r="F74" s="122" t="s">
        <v>2671</v>
      </c>
      <c r="G74" s="122" t="s">
        <v>2671</v>
      </c>
      <c r="H74" s="122"/>
      <c r="J74" s="122" t="s">
        <v>2681</v>
      </c>
      <c r="K74" s="122" t="s">
        <v>1876</v>
      </c>
      <c r="N74" s="122" t="s">
        <v>39</v>
      </c>
      <c r="O74" s="121" t="s">
        <v>28</v>
      </c>
      <c r="P74" s="121" t="s">
        <v>29</v>
      </c>
      <c r="Q74" s="123"/>
      <c r="R74" s="123"/>
      <c r="S74" s="124">
        <v>5</v>
      </c>
      <c r="T74" s="123">
        <v>100</v>
      </c>
      <c r="U74" s="124"/>
      <c r="V74" s="125">
        <v>2600</v>
      </c>
      <c r="W74" s="124"/>
    </row>
    <row r="75" s="121" customFormat="1" customHeight="1" spans="2:23">
      <c r="B75" s="121">
        <v>60298162</v>
      </c>
      <c r="C75" s="122" t="s">
        <v>34</v>
      </c>
      <c r="D75" s="121" t="s">
        <v>24</v>
      </c>
      <c r="E75" s="122"/>
      <c r="F75" s="122" t="s">
        <v>2602</v>
      </c>
      <c r="G75" s="122" t="s">
        <v>2602</v>
      </c>
      <c r="H75" s="122"/>
      <c r="J75" s="122" t="s">
        <v>2682</v>
      </c>
      <c r="K75" s="122" t="s">
        <v>239</v>
      </c>
      <c r="N75" s="122" t="s">
        <v>27</v>
      </c>
      <c r="O75" s="121" t="s">
        <v>28</v>
      </c>
      <c r="P75" s="121" t="s">
        <v>29</v>
      </c>
      <c r="Q75" s="123"/>
      <c r="R75" s="123"/>
      <c r="S75" s="124">
        <v>5</v>
      </c>
      <c r="T75" s="123">
        <v>100</v>
      </c>
      <c r="U75" s="124"/>
      <c r="V75" s="125">
        <v>2600</v>
      </c>
      <c r="W75" s="124"/>
    </row>
    <row r="76" s="121" customFormat="1" customHeight="1" spans="2:23">
      <c r="B76" s="121">
        <v>60298162</v>
      </c>
      <c r="C76" s="122" t="s">
        <v>34</v>
      </c>
      <c r="D76" s="121" t="s">
        <v>24</v>
      </c>
      <c r="E76" s="122"/>
      <c r="F76" s="122" t="s">
        <v>2602</v>
      </c>
      <c r="G76" s="122" t="s">
        <v>2602</v>
      </c>
      <c r="H76" s="122"/>
      <c r="J76" s="122" t="s">
        <v>2683</v>
      </c>
      <c r="K76" s="122" t="s">
        <v>239</v>
      </c>
      <c r="N76" s="122" t="s">
        <v>27</v>
      </c>
      <c r="O76" s="121" t="s">
        <v>28</v>
      </c>
      <c r="P76" s="121" t="s">
        <v>29</v>
      </c>
      <c r="Q76" s="123"/>
      <c r="R76" s="123"/>
      <c r="S76" s="124">
        <v>5</v>
      </c>
      <c r="T76" s="123">
        <v>100</v>
      </c>
      <c r="U76" s="124"/>
      <c r="V76" s="125">
        <v>2600</v>
      </c>
      <c r="W76" s="124"/>
    </row>
    <row r="77" s="121" customFormat="1" customHeight="1" spans="2:23">
      <c r="B77" s="121">
        <v>60298162</v>
      </c>
      <c r="C77" s="122" t="s">
        <v>34</v>
      </c>
      <c r="D77" s="121" t="s">
        <v>24</v>
      </c>
      <c r="E77" s="122"/>
      <c r="F77" s="122" t="s">
        <v>2602</v>
      </c>
      <c r="G77" s="122" t="s">
        <v>2602</v>
      </c>
      <c r="H77" s="122"/>
      <c r="J77" s="122" t="s">
        <v>2684</v>
      </c>
      <c r="K77" s="122" t="s">
        <v>294</v>
      </c>
      <c r="N77" s="122" t="s">
        <v>27</v>
      </c>
      <c r="O77" s="121" t="s">
        <v>28</v>
      </c>
      <c r="P77" s="121" t="s">
        <v>29</v>
      </c>
      <c r="Q77" s="123"/>
      <c r="R77" s="123"/>
      <c r="S77" s="124">
        <v>5</v>
      </c>
      <c r="T77" s="123">
        <v>100</v>
      </c>
      <c r="U77" s="124"/>
      <c r="V77" s="125">
        <v>2600</v>
      </c>
      <c r="W77" s="124"/>
    </row>
    <row r="78" s="121" customFormat="1" customHeight="1" spans="2:23">
      <c r="B78" s="121">
        <v>60298162</v>
      </c>
      <c r="C78" s="122" t="s">
        <v>34</v>
      </c>
      <c r="D78" s="121" t="s">
        <v>24</v>
      </c>
      <c r="E78" s="122"/>
      <c r="F78" s="122" t="s">
        <v>2685</v>
      </c>
      <c r="G78" s="122" t="s">
        <v>2685</v>
      </c>
      <c r="H78" s="122" t="s">
        <v>26</v>
      </c>
      <c r="J78" s="122" t="s">
        <v>2686</v>
      </c>
      <c r="K78" s="122"/>
      <c r="N78" s="122" t="s">
        <v>27</v>
      </c>
      <c r="O78" s="121" t="s">
        <v>28</v>
      </c>
      <c r="P78" s="121" t="s">
        <v>29</v>
      </c>
      <c r="Q78" s="123"/>
      <c r="R78" s="123"/>
      <c r="S78" s="124">
        <v>5</v>
      </c>
      <c r="T78" s="123">
        <v>100</v>
      </c>
      <c r="U78" s="124"/>
      <c r="V78" s="125">
        <v>2600</v>
      </c>
      <c r="W78" s="124"/>
    </row>
    <row r="79" s="121" customFormat="1" customHeight="1" spans="2:23">
      <c r="B79" s="121">
        <v>60298162</v>
      </c>
      <c r="C79" s="122" t="s">
        <v>34</v>
      </c>
      <c r="D79" s="121" t="s">
        <v>24</v>
      </c>
      <c r="E79" s="122"/>
      <c r="F79" s="122" t="s">
        <v>2602</v>
      </c>
      <c r="G79" s="122" t="s">
        <v>2602</v>
      </c>
      <c r="H79" s="122"/>
      <c r="J79" s="122" t="s">
        <v>2687</v>
      </c>
      <c r="K79" s="122" t="s">
        <v>239</v>
      </c>
      <c r="N79" s="122" t="s">
        <v>27</v>
      </c>
      <c r="O79" s="121" t="s">
        <v>28</v>
      </c>
      <c r="P79" s="121" t="s">
        <v>29</v>
      </c>
      <c r="Q79" s="123"/>
      <c r="R79" s="123"/>
      <c r="S79" s="124">
        <v>5</v>
      </c>
      <c r="T79" s="123">
        <v>100</v>
      </c>
      <c r="U79" s="124"/>
      <c r="V79" s="125">
        <v>2600</v>
      </c>
      <c r="W79" s="124"/>
    </row>
    <row r="80" s="121" customFormat="1" customHeight="1" spans="2:23">
      <c r="B80" s="121">
        <v>60298162</v>
      </c>
      <c r="C80" s="122" t="s">
        <v>34</v>
      </c>
      <c r="D80" s="121" t="s">
        <v>24</v>
      </c>
      <c r="E80" s="122"/>
      <c r="F80" s="122" t="s">
        <v>2602</v>
      </c>
      <c r="G80" s="122" t="s">
        <v>2602</v>
      </c>
      <c r="H80" s="122"/>
      <c r="J80" s="122" t="s">
        <v>2688</v>
      </c>
      <c r="K80" s="122" t="s">
        <v>239</v>
      </c>
      <c r="N80" s="122" t="s">
        <v>27</v>
      </c>
      <c r="O80" s="121" t="s">
        <v>28</v>
      </c>
      <c r="P80" s="121" t="s">
        <v>29</v>
      </c>
      <c r="Q80" s="123"/>
      <c r="R80" s="123"/>
      <c r="S80" s="124">
        <v>5</v>
      </c>
      <c r="T80" s="123">
        <v>100</v>
      </c>
      <c r="U80" s="124"/>
      <c r="V80" s="125">
        <v>2600</v>
      </c>
      <c r="W80" s="124"/>
    </row>
    <row r="81" s="121" customFormat="1" customHeight="1" spans="2:23">
      <c r="B81" s="121">
        <v>60298162</v>
      </c>
      <c r="C81" s="122" t="s">
        <v>34</v>
      </c>
      <c r="D81" s="121" t="s">
        <v>24</v>
      </c>
      <c r="E81" s="122"/>
      <c r="F81" s="122" t="s">
        <v>2602</v>
      </c>
      <c r="G81" s="122" t="s">
        <v>2602</v>
      </c>
      <c r="H81" s="122"/>
      <c r="J81" s="122" t="s">
        <v>2689</v>
      </c>
      <c r="K81" s="122" t="s">
        <v>239</v>
      </c>
      <c r="N81" s="122" t="s">
        <v>27</v>
      </c>
      <c r="O81" s="121" t="s">
        <v>28</v>
      </c>
      <c r="P81" s="121" t="s">
        <v>29</v>
      </c>
      <c r="Q81" s="123"/>
      <c r="R81" s="123"/>
      <c r="S81" s="124">
        <v>5</v>
      </c>
      <c r="T81" s="123">
        <v>100</v>
      </c>
      <c r="U81" s="124"/>
      <c r="V81" s="125">
        <v>2600</v>
      </c>
      <c r="W81" s="124"/>
    </row>
    <row r="82" s="121" customFormat="1" customHeight="1" spans="2:23">
      <c r="B82" s="121">
        <v>60298162</v>
      </c>
      <c r="C82" s="122" t="s">
        <v>34</v>
      </c>
      <c r="D82" s="121" t="s">
        <v>24</v>
      </c>
      <c r="E82" s="122"/>
      <c r="F82" s="122" t="s">
        <v>2602</v>
      </c>
      <c r="G82" s="122" t="s">
        <v>2602</v>
      </c>
      <c r="H82" s="122"/>
      <c r="J82" s="122" t="s">
        <v>2690</v>
      </c>
      <c r="K82" s="122" t="s">
        <v>239</v>
      </c>
      <c r="N82" s="122" t="s">
        <v>27</v>
      </c>
      <c r="O82" s="121" t="s">
        <v>28</v>
      </c>
      <c r="P82" s="121" t="s">
        <v>29</v>
      </c>
      <c r="Q82" s="123"/>
      <c r="R82" s="123"/>
      <c r="S82" s="124">
        <v>5</v>
      </c>
      <c r="T82" s="123">
        <v>100</v>
      </c>
      <c r="U82" s="124"/>
      <c r="V82" s="125">
        <v>2600</v>
      </c>
      <c r="W82" s="124"/>
    </row>
    <row r="83" s="121" customFormat="1" customHeight="1" spans="2:23">
      <c r="B83" s="121">
        <v>60298162</v>
      </c>
      <c r="C83" s="122" t="s">
        <v>34</v>
      </c>
      <c r="D83" s="121" t="s">
        <v>24</v>
      </c>
      <c r="E83" s="122"/>
      <c r="F83" s="122" t="s">
        <v>2602</v>
      </c>
      <c r="G83" s="122" t="s">
        <v>2602</v>
      </c>
      <c r="H83" s="122"/>
      <c r="J83" s="122" t="s">
        <v>2691</v>
      </c>
      <c r="K83" s="122" t="s">
        <v>239</v>
      </c>
      <c r="N83" s="122" t="s">
        <v>27</v>
      </c>
      <c r="O83" s="121" t="s">
        <v>28</v>
      </c>
      <c r="P83" s="121" t="s">
        <v>29</v>
      </c>
      <c r="Q83" s="123"/>
      <c r="R83" s="123"/>
      <c r="S83" s="124">
        <v>5</v>
      </c>
      <c r="T83" s="123">
        <v>100</v>
      </c>
      <c r="U83" s="124"/>
      <c r="V83" s="125">
        <v>2600</v>
      </c>
      <c r="W83" s="124"/>
    </row>
    <row r="84" s="121" customFormat="1" customHeight="1" spans="2:23">
      <c r="B84" s="121">
        <v>60298162</v>
      </c>
      <c r="C84" s="122" t="s">
        <v>34</v>
      </c>
      <c r="D84" s="121" t="s">
        <v>24</v>
      </c>
      <c r="E84" s="122"/>
      <c r="F84" s="122" t="s">
        <v>2602</v>
      </c>
      <c r="G84" s="122" t="s">
        <v>2602</v>
      </c>
      <c r="H84" s="122"/>
      <c r="J84" s="122" t="s">
        <v>2692</v>
      </c>
      <c r="K84" s="122" t="s">
        <v>294</v>
      </c>
      <c r="N84" s="122" t="s">
        <v>27</v>
      </c>
      <c r="O84" s="121" t="s">
        <v>28</v>
      </c>
      <c r="P84" s="121" t="s">
        <v>29</v>
      </c>
      <c r="Q84" s="123"/>
      <c r="R84" s="123"/>
      <c r="S84" s="124">
        <v>5</v>
      </c>
      <c r="T84" s="123">
        <v>100</v>
      </c>
      <c r="U84" s="124"/>
      <c r="V84" s="125">
        <v>2600</v>
      </c>
      <c r="W84" s="124"/>
    </row>
    <row r="85" s="121" customFormat="1" customHeight="1" spans="2:23">
      <c r="B85" s="121">
        <v>60298162</v>
      </c>
      <c r="C85" s="122" t="s">
        <v>34</v>
      </c>
      <c r="D85" s="121" t="s">
        <v>24</v>
      </c>
      <c r="E85" s="122"/>
      <c r="F85" s="122" t="s">
        <v>2602</v>
      </c>
      <c r="G85" s="122" t="s">
        <v>2602</v>
      </c>
      <c r="H85" s="122"/>
      <c r="J85" s="122" t="s">
        <v>2693</v>
      </c>
      <c r="K85" s="122" t="s">
        <v>239</v>
      </c>
      <c r="N85" s="122" t="s">
        <v>27</v>
      </c>
      <c r="O85" s="121" t="s">
        <v>28</v>
      </c>
      <c r="P85" s="121" t="s">
        <v>29</v>
      </c>
      <c r="Q85" s="123"/>
      <c r="R85" s="123"/>
      <c r="S85" s="124">
        <v>5</v>
      </c>
      <c r="T85" s="123">
        <v>100</v>
      </c>
      <c r="U85" s="124"/>
      <c r="V85" s="125">
        <v>2600</v>
      </c>
      <c r="W85" s="124"/>
    </row>
    <row r="86" s="121" customFormat="1" customHeight="1" spans="2:23">
      <c r="B86" s="121">
        <v>60298162</v>
      </c>
      <c r="C86" s="122" t="s">
        <v>34</v>
      </c>
      <c r="D86" s="121" t="s">
        <v>24</v>
      </c>
      <c r="E86" s="122"/>
      <c r="F86" s="122" t="s">
        <v>2602</v>
      </c>
      <c r="G86" s="122" t="s">
        <v>2602</v>
      </c>
      <c r="H86" s="122"/>
      <c r="J86" s="122" t="s">
        <v>2694</v>
      </c>
      <c r="K86" s="122" t="s">
        <v>239</v>
      </c>
      <c r="N86" s="122" t="s">
        <v>27</v>
      </c>
      <c r="O86" s="121" t="s">
        <v>28</v>
      </c>
      <c r="P86" s="121" t="s">
        <v>29</v>
      </c>
      <c r="Q86" s="123"/>
      <c r="R86" s="123"/>
      <c r="S86" s="124">
        <v>5</v>
      </c>
      <c r="T86" s="123">
        <v>100</v>
      </c>
      <c r="U86" s="124"/>
      <c r="V86" s="125">
        <v>2600</v>
      </c>
      <c r="W86" s="124"/>
    </row>
    <row r="87" s="121" customFormat="1" customHeight="1" spans="2:23">
      <c r="B87" s="121">
        <v>60298162</v>
      </c>
      <c r="C87" s="122" t="s">
        <v>34</v>
      </c>
      <c r="D87" s="121" t="s">
        <v>24</v>
      </c>
      <c r="E87" s="122"/>
      <c r="F87" s="122" t="s">
        <v>2602</v>
      </c>
      <c r="G87" s="122" t="s">
        <v>2602</v>
      </c>
      <c r="H87" s="122"/>
      <c r="J87" s="122" t="s">
        <v>2695</v>
      </c>
      <c r="K87" s="122" t="s">
        <v>239</v>
      </c>
      <c r="N87" s="122" t="s">
        <v>27</v>
      </c>
      <c r="O87" s="121" t="s">
        <v>28</v>
      </c>
      <c r="P87" s="121" t="s">
        <v>29</v>
      </c>
      <c r="Q87" s="123"/>
      <c r="R87" s="123"/>
      <c r="S87" s="124">
        <v>5</v>
      </c>
      <c r="T87" s="123">
        <v>100</v>
      </c>
      <c r="U87" s="124"/>
      <c r="V87" s="125">
        <v>2600</v>
      </c>
      <c r="W87" s="124"/>
    </row>
    <row r="88" s="2" customFormat="1" customHeight="1" spans="2:23">
      <c r="B88" s="2" t="s">
        <v>1122</v>
      </c>
      <c r="C88" s="4" t="s">
        <v>67</v>
      </c>
      <c r="D88" s="2" t="s">
        <v>24</v>
      </c>
      <c r="E88" s="4" t="s">
        <v>2696</v>
      </c>
      <c r="F88" s="4" t="s">
        <v>2697</v>
      </c>
      <c r="G88" s="4" t="s">
        <v>2698</v>
      </c>
      <c r="H88" s="4" t="s">
        <v>26</v>
      </c>
      <c r="J88" s="4"/>
      <c r="K88" s="4"/>
      <c r="N88" s="4" t="s">
        <v>1084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 t="s">
        <v>1077</v>
      </c>
      <c r="C89" s="4" t="s">
        <v>67</v>
      </c>
      <c r="D89" s="2" t="s">
        <v>24</v>
      </c>
      <c r="E89" s="4" t="s">
        <v>2699</v>
      </c>
      <c r="F89" s="4" t="s">
        <v>2700</v>
      </c>
      <c r="G89" s="4" t="s">
        <v>2701</v>
      </c>
      <c r="H89" s="4" t="s">
        <v>26</v>
      </c>
      <c r="J89" s="4"/>
      <c r="K89" s="4"/>
      <c r="N89" s="4" t="s">
        <v>1084</v>
      </c>
      <c r="O89" s="2" t="s">
        <v>28</v>
      </c>
      <c r="P89" s="2" t="s">
        <v>29</v>
      </c>
      <c r="Q89" s="5"/>
      <c r="R89" s="5"/>
      <c r="S89" s="6">
        <v>5</v>
      </c>
      <c r="T89" s="5"/>
      <c r="U89" s="6"/>
      <c r="V89" s="17"/>
      <c r="W89" s="6"/>
    </row>
  </sheetData>
  <autoFilter xmlns:etc="http://www.wps.cn/officeDocument/2017/etCustomData" ref="A1:W8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89 C1044880:C1048576">
      <formula1>references!$D$4:$D$7</formula1>
    </dataValidation>
    <dataValidation type="list" allowBlank="1" showInputMessage="1" showErrorMessage="1" sqref="H2:H89">
      <formula1>references!$M$5:$M$64</formula1>
    </dataValidation>
    <dataValidation type="list" allowBlank="1" showInputMessage="1" showErrorMessage="1" sqref="K2:K89">
      <formula1>references!$P$5:$P$104</formula1>
    </dataValidation>
    <dataValidation type="list" allowBlank="1" showInputMessage="1" showErrorMessage="1" sqref="N2:N89 N104488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zoomScale="115" zoomScaleNormal="115" workbookViewId="0">
      <selection activeCell="J20" sqref="J20"/>
    </sheetView>
  </sheetViews>
  <sheetFormatPr defaultColWidth="9.14285714285714" defaultRowHeight="15"/>
  <cols>
    <col min="1" max="1" width="27" style="101" customWidth="1"/>
    <col min="2" max="2" width="32.2857142857143" style="101" customWidth="1"/>
    <col min="3" max="3" width="0.314285714285714" style="110" customWidth="1"/>
    <col min="4" max="4" width="54.2857142857143" style="111" customWidth="1"/>
    <col min="5" max="5" width="6.19047619047619" style="101" customWidth="1"/>
    <col min="6" max="6" width="0.314285714285714" style="112" customWidth="1"/>
    <col min="7" max="7" width="10.8571428571429" style="111" customWidth="1"/>
    <col min="8" max="8" width="24.2857142857143" style="101" customWidth="1"/>
    <col min="9" max="9" width="0.304761904761905" style="110" customWidth="1"/>
    <col min="10" max="10" width="26.6666666666667" style="101" customWidth="1"/>
    <col min="11" max="11" width="27.5714285714286" style="101" customWidth="1"/>
    <col min="12" max="12" width="0.314285714285714" style="110" customWidth="1"/>
    <col min="13" max="13" width="30.1428571428571" style="101" customWidth="1"/>
    <col min="14" max="14" width="22.7142857142857" style="101" customWidth="1"/>
    <col min="15" max="15" width="0.314285714285714" style="110" customWidth="1"/>
    <col min="16" max="16" width="20.8857142857143" style="101" customWidth="1"/>
    <col min="17" max="17" width="40.4285714285714" style="101" customWidth="1"/>
    <col min="18" max="18" width="0.161904761904762" style="110" customWidth="1"/>
    <col min="19" max="19" width="30.2190476190476" style="101" customWidth="1"/>
    <col min="20" max="20" width="36.6666666666667" style="101" customWidth="1"/>
    <col min="21" max="16384" width="9.14285714285714" style="101"/>
  </cols>
  <sheetData>
    <row r="1" s="109" customFormat="1" ht="15.75" spans="1:20">
      <c r="A1" s="113" t="s">
        <v>2702</v>
      </c>
      <c r="B1" s="114"/>
      <c r="C1" s="115"/>
      <c r="D1" s="116" t="s">
        <v>6</v>
      </c>
      <c r="E1" s="117"/>
      <c r="F1" s="115"/>
      <c r="G1" s="117" t="s">
        <v>13</v>
      </c>
      <c r="H1" s="117"/>
      <c r="I1" s="115"/>
      <c r="J1" s="116" t="s">
        <v>10</v>
      </c>
      <c r="K1" s="116"/>
      <c r="L1" s="115"/>
      <c r="M1" s="116" t="s">
        <v>2703</v>
      </c>
      <c r="N1" s="116"/>
      <c r="O1" s="115"/>
      <c r="P1" s="116" t="s">
        <v>2704</v>
      </c>
      <c r="Q1" s="116"/>
      <c r="R1" s="115"/>
      <c r="S1" s="116" t="s">
        <v>2705</v>
      </c>
      <c r="T1" s="118"/>
    </row>
    <row r="2" spans="1:20">
      <c r="A2" s="102" t="s">
        <v>2706</v>
      </c>
      <c r="B2" s="101" t="str">
        <f>VLOOKUP(A2,references!C:D,2,0)</f>
        <v>4: 708381530000 - Fleet Manager</v>
      </c>
      <c r="D2" s="102" t="s">
        <v>2707</v>
      </c>
      <c r="E2" s="119">
        <f>LEN(D2)</f>
        <v>24</v>
      </c>
      <c r="F2" s="120">
        <f>LEN(E2)</f>
        <v>2</v>
      </c>
      <c r="G2" s="102">
        <v>33</v>
      </c>
      <c r="H2" s="101" t="str">
        <f>VLOOKUP(G2,references!J:K,2,0)</f>
        <v>33: Primax 95</v>
      </c>
      <c r="J2" s="102" t="s">
        <v>2708</v>
      </c>
      <c r="K2" t="str">
        <f>VLOOKUP(J2,references!O:P,2,0)</f>
        <v>41: Panel Van (SKPS) </v>
      </c>
      <c r="M2" s="101" t="s">
        <v>2709</v>
      </c>
      <c r="N2" s="101" t="e">
        <f>VLOOKUP(M2,references!S:T,2,0)</f>
        <v>#N/A</v>
      </c>
      <c r="P2" s="101" t="s">
        <v>2710</v>
      </c>
      <c r="Q2" s="101" t="str">
        <f>VLOOKUP(P2,references!Z:AA,2,0)</f>
        <v>SKDS: Subsidised Diesel Control Scheme</v>
      </c>
      <c r="S2" s="101" t="s">
        <v>2711</v>
      </c>
      <c r="T2" s="101" t="str">
        <f>UPPER(S2)</f>
        <v>SWIFT INTERGRATED LOGISTICS SABAH</v>
      </c>
    </row>
    <row r="3" spans="1:20">
      <c r="A3" s="102" t="s">
        <v>2706</v>
      </c>
      <c r="B3" s="101" t="str">
        <f>VLOOKUP(A3,references!C:D,2,0)</f>
        <v>4: 708381530000 - Fleet Manager</v>
      </c>
      <c r="D3" s="102" t="s">
        <v>2712</v>
      </c>
      <c r="E3" s="119">
        <f>LEN(D3)</f>
        <v>24</v>
      </c>
      <c r="F3" s="120">
        <f t="shared" ref="F3:F9" si="0">LEN(E3)</f>
        <v>2</v>
      </c>
      <c r="G3" s="102">
        <v>34</v>
      </c>
      <c r="H3" s="101" t="str">
        <f>VLOOKUP(G3,references!J:K,2,0)</f>
        <v>34: Px 95, Diesel</v>
      </c>
      <c r="J3" s="102" t="s">
        <v>2713</v>
      </c>
      <c r="K3" t="str">
        <f>VLOOKUP(J3,references!O:P,2,0)</f>
        <v> - </v>
      </c>
      <c r="M3" s="101" t="s">
        <v>2714</v>
      </c>
      <c r="N3" s="101" t="e">
        <f>VLOOKUP(M3,references!S:T,2,0)</f>
        <v>#N/A</v>
      </c>
      <c r="P3" s="101" t="s">
        <v>2710</v>
      </c>
      <c r="Q3" s="101" t="str">
        <f>VLOOKUP(P3,references!Z:AA,2,0)</f>
        <v>SKDS: Subsidised Diesel Control Scheme</v>
      </c>
    </row>
    <row r="4" spans="1:20">
      <c r="A4" s="102" t="s">
        <v>2706</v>
      </c>
      <c r="B4" s="101" t="str">
        <f>VLOOKUP(A4,references!C:D,2,0)</f>
        <v>4: 708381530000 - Fleet Manager</v>
      </c>
      <c r="D4" s="102" t="s">
        <v>2715</v>
      </c>
      <c r="E4" s="119">
        <f>LEN(D4)</f>
        <v>16</v>
      </c>
      <c r="F4" s="120">
        <f t="shared" si="0"/>
        <v>2</v>
      </c>
      <c r="G4" s="102">
        <v>34</v>
      </c>
      <c r="H4" s="101" t="str">
        <f>VLOOKUP(G4,references!J:K,2,0)</f>
        <v>34: Px 95, Diesel</v>
      </c>
      <c r="J4" s="102" t="s">
        <v>2708</v>
      </c>
      <c r="K4" t="str">
        <f>VLOOKUP(J4,references!O:P,2,0)</f>
        <v>41: Panel Van (SKPS) </v>
      </c>
      <c r="N4" s="101" t="e">
        <f>VLOOKUP(M4,references!S:T,2,0)</f>
        <v>#N/A</v>
      </c>
      <c r="P4" s="101" t="s">
        <v>2716</v>
      </c>
      <c r="Q4" s="101" t="str">
        <f>VLOOKUP(P4,references!Z:AA,2,0)</f>
        <v>N/A (No Subsidy) </v>
      </c>
    </row>
    <row r="5" spans="1:20">
      <c r="A5" s="102" t="s">
        <v>2706</v>
      </c>
      <c r="B5" s="101" t="str">
        <f>VLOOKUP(A5,references!C:D,2,0)</f>
        <v>4: 708381530000 - Fleet Manager</v>
      </c>
      <c r="D5" s="102" t="s">
        <v>2717</v>
      </c>
      <c r="E5" s="119">
        <f>LEN(D5)</f>
        <v>26</v>
      </c>
      <c r="F5" s="120">
        <f t="shared" si="0"/>
        <v>2</v>
      </c>
      <c r="G5" s="102">
        <v>34</v>
      </c>
      <c r="H5" s="101" t="str">
        <f>VLOOKUP(G5,references!J:K,2,0)</f>
        <v>34: Px 95, Diesel</v>
      </c>
      <c r="J5" s="102" t="s">
        <v>2708</v>
      </c>
      <c r="K5" t="str">
        <f>VLOOKUP(J5,references!O:P,2,0)</f>
        <v>41: Panel Van (SKPS) </v>
      </c>
      <c r="M5" s="101" t="s">
        <v>2708</v>
      </c>
      <c r="N5" s="101" t="e">
        <f>VLOOKUP(M5,references!S:T,2,0)</f>
        <v>#N/A</v>
      </c>
    </row>
    <row r="6" spans="1:20">
      <c r="A6" s="102" t="s">
        <v>2706</v>
      </c>
      <c r="B6" s="101" t="str">
        <f>VLOOKUP(A6,references!C:D,2,0)</f>
        <v>4: 708381530000 - Fleet Manager</v>
      </c>
      <c r="D6" s="102" t="s">
        <v>2718</v>
      </c>
      <c r="E6" s="119">
        <f>LEN(D6)</f>
        <v>25</v>
      </c>
      <c r="F6" s="120">
        <f t="shared" si="0"/>
        <v>2</v>
      </c>
      <c r="G6" s="102">
        <v>15</v>
      </c>
      <c r="H6" s="101" t="str">
        <f>VLOOKUP(G6,references!J:K,2,0)</f>
        <v>15: Petrol, Diesel, Lub</v>
      </c>
      <c r="J6" s="102" t="s">
        <v>2713</v>
      </c>
      <c r="K6" t="str">
        <f>VLOOKUP(J6,references!O:P,2,0)</f>
        <v> - </v>
      </c>
      <c r="M6" s="101" t="s">
        <v>270</v>
      </c>
      <c r="N6" s="101" t="e">
        <f>VLOOKUP(M6,references!S:T,2,0)</f>
        <v>#N/A</v>
      </c>
    </row>
    <row r="7" spans="1:20">
      <c r="A7" s="102" t="s">
        <v>2706</v>
      </c>
      <c r="B7" s="101" t="str">
        <f>VLOOKUP(A7,references!C:D,2,0)</f>
        <v>4: 708381530000 - Fleet Manager</v>
      </c>
      <c r="D7" s="102" t="s">
        <v>2719</v>
      </c>
      <c r="E7" s="119">
        <f>LEN(D7)</f>
        <v>17</v>
      </c>
      <c r="F7" s="120">
        <f t="shared" si="0"/>
        <v>2</v>
      </c>
      <c r="G7" s="102">
        <v>15</v>
      </c>
      <c r="H7" s="101" t="str">
        <f>VLOOKUP(G7,references!J:K,2,0)</f>
        <v>15: Petrol, Diesel, Lub</v>
      </c>
      <c r="J7" s="102" t="s">
        <v>2713</v>
      </c>
      <c r="K7" t="str">
        <f>VLOOKUP(J7,references!O:P,2,0)</f>
        <v> - </v>
      </c>
    </row>
    <row r="8" spans="1:20">
      <c r="A8" s="102"/>
      <c r="B8" s="101"/>
      <c r="D8" s="102" t="s">
        <v>2712</v>
      </c>
      <c r="E8" s="119">
        <f t="shared" ref="E8:E33" si="1">LEN(D8)</f>
        <v>24</v>
      </c>
      <c r="F8" s="120"/>
      <c r="G8" s="102"/>
      <c r="H8" s="101"/>
      <c r="J8" s="102" t="s">
        <v>2713</v>
      </c>
      <c r="K8" t="str">
        <f>VLOOKUP(J8,references!O:P,2,0)</f>
        <v> - </v>
      </c>
    </row>
    <row r="9" s="101" customFormat="1" spans="1:20">
      <c r="A9" s="102"/>
      <c r="B9" s="101"/>
      <c r="C9" s="110"/>
      <c r="D9" s="102" t="s">
        <v>2717</v>
      </c>
      <c r="E9" s="119">
        <f t="shared" si="1"/>
        <v>26</v>
      </c>
      <c r="F9" s="120"/>
      <c r="G9" s="102"/>
      <c r="H9" s="101" t="e">
        <f>VLOOKUP(G9,references!J:K,2,0)</f>
        <v>#N/A</v>
      </c>
      <c r="I9" s="110"/>
      <c r="J9" s="102" t="s">
        <v>2713</v>
      </c>
      <c r="K9" t="str">
        <f>VLOOKUP(J9,references!O:P,2,0)</f>
        <v> - </v>
      </c>
      <c r="L9" s="110"/>
      <c r="O9" s="110"/>
      <c r="R9" s="110"/>
    </row>
    <row r="10" spans="1:20">
      <c r="A10" s="102"/>
      <c r="B10" s="101"/>
      <c r="D10" s="102" t="s">
        <v>2718</v>
      </c>
      <c r="E10" s="119">
        <f t="shared" si="1"/>
        <v>25</v>
      </c>
      <c r="G10" s="102"/>
      <c r="H10" s="101" t="e">
        <f>VLOOKUP(G10,references!J:K,2,0)</f>
        <v>#N/A</v>
      </c>
      <c r="J10" s="102" t="s">
        <v>2713</v>
      </c>
      <c r="K10" t="str">
        <f>VLOOKUP(J10,references!O:P,2,0)</f>
        <v> - </v>
      </c>
    </row>
    <row r="11" spans="1:20">
      <c r="A11" s="102"/>
      <c r="B11" s="101"/>
      <c r="D11" s="102" t="s">
        <v>2719</v>
      </c>
      <c r="E11" s="119">
        <f t="shared" si="1"/>
        <v>17</v>
      </c>
      <c r="G11" s="102"/>
      <c r="H11" s="101" t="e">
        <f>VLOOKUP(G11,references!J:K,2,0)</f>
        <v>#N/A</v>
      </c>
      <c r="J11" s="102" t="s">
        <v>2713</v>
      </c>
      <c r="K11" t="str">
        <f>VLOOKUP(J11,references!O:P,2,0)</f>
        <v> - </v>
      </c>
    </row>
    <row r="12" spans="1:20">
      <c r="A12" s="102"/>
      <c r="B12" s="101"/>
      <c r="D12" s="102" t="s">
        <v>2720</v>
      </c>
      <c r="E12" s="119">
        <f t="shared" si="1"/>
        <v>26</v>
      </c>
      <c r="G12" s="102"/>
      <c r="H12" s="101" t="e">
        <f>VLOOKUP(G12,references!J:K,2,0)</f>
        <v>#N/A</v>
      </c>
      <c r="J12" s="102" t="s">
        <v>2713</v>
      </c>
      <c r="K12" t="str">
        <f>VLOOKUP(J12,references!O:P,2,0)</f>
        <v> - </v>
      </c>
    </row>
    <row r="13" spans="1:20">
      <c r="A13" s="102"/>
      <c r="B13" s="101"/>
      <c r="D13" s="102" t="s">
        <v>2721</v>
      </c>
      <c r="E13" s="119">
        <f t="shared" si="1"/>
        <v>26</v>
      </c>
      <c r="G13" s="102"/>
      <c r="H13" s="101" t="e">
        <f>VLOOKUP(G13,references!J:K,2,0)</f>
        <v>#N/A</v>
      </c>
      <c r="J13" s="102" t="s">
        <v>2713</v>
      </c>
      <c r="K13" t="str">
        <f>VLOOKUP(J13,references!O:P,2,0)</f>
        <v> - </v>
      </c>
    </row>
    <row r="14" spans="1:20">
      <c r="A14" s="102"/>
      <c r="B14" s="101"/>
      <c r="D14" s="102" t="s">
        <v>2721</v>
      </c>
      <c r="E14" s="119">
        <f t="shared" si="1"/>
        <v>26</v>
      </c>
      <c r="G14" s="102"/>
      <c r="H14" s="101" t="e">
        <f>VLOOKUP(G14,references!J:K,2,0)</f>
        <v>#N/A</v>
      </c>
      <c r="J14" s="102" t="s">
        <v>2713</v>
      </c>
      <c r="K14" t="str">
        <f>VLOOKUP(J14,references!O:P,2,0)</f>
        <v> - </v>
      </c>
    </row>
    <row r="15" spans="1:20">
      <c r="A15" s="102"/>
      <c r="B15" s="101"/>
      <c r="D15" s="102" t="s">
        <v>2722</v>
      </c>
      <c r="E15" s="119">
        <f t="shared" si="1"/>
        <v>6</v>
      </c>
      <c r="G15" s="102"/>
      <c r="H15" s="101" t="e">
        <f>VLOOKUP(G15,references!J:K,2,0)</f>
        <v>#N/A</v>
      </c>
      <c r="J15" s="102" t="s">
        <v>2708</v>
      </c>
      <c r="K15" t="str">
        <f>VLOOKUP(J15,references!O:P,2,0)</f>
        <v>41: Panel Van (SKPS) </v>
      </c>
    </row>
    <row r="16" spans="1:20">
      <c r="A16" s="102"/>
      <c r="B16" s="101"/>
      <c r="D16" s="102" t="s">
        <v>2723</v>
      </c>
      <c r="E16" s="119">
        <f t="shared" si="1"/>
        <v>6</v>
      </c>
      <c r="G16" s="102"/>
      <c r="H16" s="101" t="e">
        <f>VLOOKUP(G16,references!J:K,2,0)</f>
        <v>#N/A</v>
      </c>
      <c r="J16" s="102" t="s">
        <v>2713</v>
      </c>
      <c r="K16" t="str">
        <f>VLOOKUP(J16,references!O:P,2,0)</f>
        <v> - </v>
      </c>
    </row>
    <row r="17" spans="1:11">
      <c r="A17" s="102"/>
      <c r="B17" s="101"/>
      <c r="D17" s="102" t="s">
        <v>2724</v>
      </c>
      <c r="E17" s="119">
        <f t="shared" si="1"/>
        <v>6</v>
      </c>
      <c r="G17" s="102"/>
      <c r="H17" s="101" t="e">
        <f>VLOOKUP(G17,references!J:K,2,0)</f>
        <v>#N/A</v>
      </c>
      <c r="J17" s="102" t="s">
        <v>2713</v>
      </c>
      <c r="K17" t="str">
        <f>VLOOKUP(J17,references!O:P,2,0)</f>
        <v> - </v>
      </c>
    </row>
    <row r="18" spans="1:11">
      <c r="A18" s="102"/>
      <c r="B18" s="101"/>
      <c r="D18" s="102" t="s">
        <v>2725</v>
      </c>
      <c r="E18" s="119">
        <f t="shared" si="1"/>
        <v>6</v>
      </c>
      <c r="G18" s="102"/>
      <c r="H18" s="101" t="e">
        <f>VLOOKUP(G18,references!J:K,2,0)</f>
        <v>#N/A</v>
      </c>
      <c r="J18" s="102" t="s">
        <v>2713</v>
      </c>
      <c r="K18" t="str">
        <f>VLOOKUP(J18,references!O:P,2,0)</f>
        <v> - </v>
      </c>
    </row>
    <row r="19" spans="1:11">
      <c r="A19" s="102"/>
      <c r="B19" s="101"/>
      <c r="D19" s="102" t="s">
        <v>2726</v>
      </c>
      <c r="E19" s="119">
        <f t="shared" si="1"/>
        <v>6</v>
      </c>
      <c r="G19" s="102"/>
      <c r="H19" s="101" t="e">
        <f>VLOOKUP(G19,references!J:K,2,0)</f>
        <v>#N/A</v>
      </c>
      <c r="J19" s="102" t="s">
        <v>2713</v>
      </c>
      <c r="K19" t="str">
        <f>VLOOKUP(J19,references!O:P,2,0)</f>
        <v> - </v>
      </c>
    </row>
    <row r="20" spans="1:11">
      <c r="A20" s="102"/>
      <c r="B20" s="101"/>
      <c r="D20" s="102" t="s">
        <v>2727</v>
      </c>
      <c r="E20" s="119">
        <f t="shared" si="1"/>
        <v>6</v>
      </c>
      <c r="G20" s="102"/>
      <c r="H20" s="101" t="e">
        <f>VLOOKUP(G20,references!J:K,2,0)</f>
        <v>#N/A</v>
      </c>
      <c r="J20" s="102" t="s">
        <v>2708</v>
      </c>
      <c r="K20" t="str">
        <f>VLOOKUP(J20,references!O:P,2,0)</f>
        <v>41: Panel Van (SKPS) </v>
      </c>
    </row>
    <row r="21" spans="1:11">
      <c r="A21" s="102"/>
      <c r="B21" s="101"/>
      <c r="D21" s="102" t="s">
        <v>2728</v>
      </c>
      <c r="E21" s="119">
        <f t="shared" si="1"/>
        <v>6</v>
      </c>
      <c r="G21" s="102"/>
      <c r="H21" s="101" t="e">
        <f>VLOOKUP(G21,references!J:K,2,0)</f>
        <v>#N/A</v>
      </c>
      <c r="J21" s="102" t="s">
        <v>2713</v>
      </c>
      <c r="K21" t="str">
        <f>VLOOKUP(J21,references!O:P,2,0)</f>
        <v> - </v>
      </c>
    </row>
    <row r="22" spans="1:11">
      <c r="A22" s="102"/>
      <c r="B22" s="101"/>
      <c r="D22" s="102" t="s">
        <v>2729</v>
      </c>
      <c r="E22" s="119">
        <f t="shared" si="1"/>
        <v>6</v>
      </c>
      <c r="G22" s="102"/>
      <c r="H22" s="101" t="e">
        <f>VLOOKUP(G22,references!J:K,2,0)</f>
        <v>#N/A</v>
      </c>
      <c r="J22" s="102" t="s">
        <v>2713</v>
      </c>
      <c r="K22" t="str">
        <f>VLOOKUP(J22,references!O:P,2,0)</f>
        <v> - </v>
      </c>
    </row>
    <row r="23" spans="1:11">
      <c r="A23" s="102"/>
      <c r="B23" s="101"/>
      <c r="D23" s="102" t="s">
        <v>2730</v>
      </c>
      <c r="E23" s="119">
        <f t="shared" si="1"/>
        <v>6</v>
      </c>
      <c r="G23" s="102"/>
      <c r="H23" s="101" t="e">
        <f>VLOOKUP(G23,references!J:K,2,0)</f>
        <v>#N/A</v>
      </c>
      <c r="J23" s="102" t="s">
        <v>2713</v>
      </c>
      <c r="K23" t="str">
        <f>VLOOKUP(J23,references!O:P,2,0)</f>
        <v> - </v>
      </c>
    </row>
    <row r="24" spans="1:11">
      <c r="A24" s="102"/>
      <c r="B24" s="101"/>
      <c r="D24" s="102" t="s">
        <v>2731</v>
      </c>
      <c r="E24" s="119">
        <f t="shared" si="1"/>
        <v>7</v>
      </c>
      <c r="G24" s="102"/>
      <c r="H24" s="101" t="e">
        <f>VLOOKUP(G24,references!J:K,2,0)</f>
        <v>#N/A</v>
      </c>
      <c r="J24" s="102" t="s">
        <v>2713</v>
      </c>
      <c r="K24" t="str">
        <f>VLOOKUP(J24,references!O:P,2,0)</f>
        <v> - </v>
      </c>
    </row>
    <row r="25" spans="1:11">
      <c r="A25" s="102"/>
      <c r="B25" s="101"/>
      <c r="D25" s="102" t="s">
        <v>2732</v>
      </c>
      <c r="E25" s="119">
        <f t="shared" si="1"/>
        <v>7</v>
      </c>
      <c r="G25" s="102"/>
      <c r="H25" s="101" t="e">
        <f>VLOOKUP(G25,references!J:K,2,0)</f>
        <v>#N/A</v>
      </c>
      <c r="J25" s="102"/>
      <c r="K25" t="e">
        <f>VLOOKUP(J25,references!O:P,2,0)</f>
        <v>#N/A</v>
      </c>
    </row>
    <row r="26" spans="1:11">
      <c r="A26" s="102"/>
      <c r="B26" s="101"/>
      <c r="D26" s="102" t="s">
        <v>2733</v>
      </c>
      <c r="E26" s="119">
        <f t="shared" si="1"/>
        <v>7</v>
      </c>
      <c r="G26" s="102"/>
      <c r="H26" s="101" t="e">
        <f>VLOOKUP(G26,references!J:K,2,0)</f>
        <v>#N/A</v>
      </c>
      <c r="J26" s="102"/>
      <c r="K26" t="e">
        <f>VLOOKUP(J26,references!O:P,2,0)</f>
        <v>#N/A</v>
      </c>
    </row>
    <row r="27" spans="1:11">
      <c r="A27" s="102"/>
      <c r="B27" s="101"/>
      <c r="D27" s="102" t="s">
        <v>2734</v>
      </c>
      <c r="E27" s="119">
        <f t="shared" si="1"/>
        <v>7</v>
      </c>
      <c r="G27" s="102"/>
      <c r="H27" s="101" t="e">
        <f>VLOOKUP(G27,references!J:K,2,0)</f>
        <v>#N/A</v>
      </c>
      <c r="J27" s="102"/>
      <c r="K27" t="e">
        <f>VLOOKUP(J27,references!O:P,2,0)</f>
        <v>#N/A</v>
      </c>
    </row>
    <row r="28" spans="1:11">
      <c r="A28" s="102"/>
      <c r="B28" s="101"/>
      <c r="D28" s="102" t="s">
        <v>2735</v>
      </c>
      <c r="E28" s="119">
        <f t="shared" si="1"/>
        <v>7</v>
      </c>
      <c r="G28" s="102"/>
      <c r="H28" s="101" t="e">
        <f>VLOOKUP(G28,references!J:K,2,0)</f>
        <v>#N/A</v>
      </c>
      <c r="J28" s="102"/>
      <c r="K28" t="e">
        <f>VLOOKUP(J28,references!O:P,2,0)</f>
        <v>#N/A</v>
      </c>
    </row>
    <row r="29" spans="1:11">
      <c r="A29" s="102"/>
      <c r="B29" s="101"/>
      <c r="D29" s="102" t="s">
        <v>2736</v>
      </c>
      <c r="E29" s="119">
        <f t="shared" si="1"/>
        <v>7</v>
      </c>
      <c r="G29" s="102"/>
      <c r="H29" s="101" t="e">
        <f>VLOOKUP(G29,references!J:K,2,0)</f>
        <v>#N/A</v>
      </c>
      <c r="J29" s="102"/>
      <c r="K29" t="e">
        <f>VLOOKUP(J29,references!O:P,2,0)</f>
        <v>#N/A</v>
      </c>
    </row>
    <row r="30" spans="1:11">
      <c r="A30" s="102"/>
      <c r="B30" s="101"/>
      <c r="D30" s="102" t="s">
        <v>2737</v>
      </c>
      <c r="E30" s="119">
        <f t="shared" si="1"/>
        <v>7</v>
      </c>
      <c r="G30" s="102"/>
      <c r="H30" s="101" t="e">
        <f>VLOOKUP(G30,references!J:K,2,0)</f>
        <v>#N/A</v>
      </c>
      <c r="J30" s="102"/>
      <c r="K30" t="e">
        <f>VLOOKUP(J30,references!O:P,2,0)</f>
        <v>#N/A</v>
      </c>
    </row>
    <row r="31" spans="1:11">
      <c r="A31" s="102"/>
      <c r="B31" s="101"/>
      <c r="D31" s="102" t="s">
        <v>2738</v>
      </c>
      <c r="E31" s="119">
        <f t="shared" si="1"/>
        <v>7</v>
      </c>
      <c r="G31" s="102"/>
      <c r="H31" s="101" t="e">
        <f>VLOOKUP(G31,references!J:K,2,0)</f>
        <v>#N/A</v>
      </c>
      <c r="J31" s="102"/>
      <c r="K31" t="e">
        <f>VLOOKUP(J31,references!O:P,2,0)</f>
        <v>#N/A</v>
      </c>
    </row>
    <row r="32" spans="1:11">
      <c r="A32" s="102"/>
      <c r="B32" s="101"/>
      <c r="D32" s="102" t="s">
        <v>2739</v>
      </c>
      <c r="E32" s="119">
        <f t="shared" si="1"/>
        <v>7</v>
      </c>
      <c r="G32" s="102"/>
      <c r="H32" s="101" t="e">
        <f>VLOOKUP(G32,references!J:K,2,0)</f>
        <v>#N/A</v>
      </c>
      <c r="J32" s="102"/>
      <c r="K32" t="e">
        <f>VLOOKUP(J32,references!O:P,2,0)</f>
        <v>#N/A</v>
      </c>
    </row>
    <row r="33" spans="1:11">
      <c r="A33" s="102"/>
      <c r="B33" s="101"/>
      <c r="D33" s="102" t="s">
        <v>2740</v>
      </c>
      <c r="E33" s="119">
        <f t="shared" si="1"/>
        <v>8</v>
      </c>
      <c r="G33" s="102"/>
      <c r="H33" s="101" t="e">
        <f>VLOOKUP(G33,references!J:K,2,0)</f>
        <v>#N/A</v>
      </c>
      <c r="J33" s="102"/>
      <c r="K33" t="e">
        <f>VLOOKUP(J33,references!O:P,2,0)</f>
        <v>#N/A</v>
      </c>
    </row>
  </sheetData>
  <autoFilter xmlns:etc="http://www.wps.cn/officeDocument/2017/etCustomData" ref="A1:T33" etc:filterBottomFollowUsedRange="0">
    <extLst/>
  </autoFilter>
  <mergeCells count="7">
    <mergeCell ref="A1:B1"/>
    <mergeCell ref="D1:E1"/>
    <mergeCell ref="G1:H1"/>
    <mergeCell ref="J1:K1"/>
    <mergeCell ref="M1:N1"/>
    <mergeCell ref="P1:Q1"/>
    <mergeCell ref="S1:T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7"/>
  <sheetViews>
    <sheetView workbookViewId="0">
      <pane ySplit="1" topLeftCell="A24" activePane="bottomLeft" state="frozen"/>
      <selection/>
      <selection pane="bottomLeft" activeCell="F49" sqref="F49"/>
    </sheetView>
  </sheetViews>
  <sheetFormatPr defaultColWidth="8.88571428571429" defaultRowHeight="12" customHeight="1"/>
  <cols>
    <col min="1" max="1" width="4.21904761904762" style="96" customWidth="1"/>
    <col min="2" max="2" width="9.83809523809524" style="97" customWidth="1"/>
    <col min="3" max="3" width="32.2857142857143" style="98" customWidth="1"/>
    <col min="4" max="4" width="12.7714285714286" style="96" customWidth="1"/>
    <col min="5" max="5" width="19.5714285714286" style="98" customWidth="1"/>
    <col min="6" max="6" width="50.4285714285714" style="98" customWidth="1"/>
    <col min="7" max="7" width="34.2857142857143" style="98" customWidth="1"/>
    <col min="8" max="8" width="32.2857142857143" style="98" customWidth="1"/>
    <col min="9" max="9" width="19" style="96" customWidth="1"/>
    <col min="10" max="10" width="11.7142857142857" style="97" customWidth="1"/>
    <col min="11" max="11" width="28.2857142857143" style="98" customWidth="1"/>
    <col min="12" max="12" width="8.87619047619048" style="96" customWidth="1"/>
    <col min="13" max="13" width="10" style="96" customWidth="1"/>
    <col min="14" max="14" width="17.7142857142857" style="98" customWidth="1"/>
    <col min="15" max="15" width="15.2857142857143" style="96" customWidth="1"/>
    <col min="16" max="16" width="8.85714285714286" style="96" customWidth="1"/>
    <col min="17" max="17" width="17.7809523809524" style="99" customWidth="1"/>
    <col min="18" max="18" width="13.8571428571429" style="99" customWidth="1"/>
    <col min="19" max="19" width="11.8952380952381" style="100" customWidth="1"/>
    <col min="20" max="20" width="16.352380952381" style="99" customWidth="1"/>
    <col min="21" max="21" width="14.752380952381" style="100" customWidth="1"/>
    <col min="22" max="22" width="18.2571428571429" style="99" customWidth="1"/>
    <col min="23" max="23" width="18.7238095238095" style="100" customWidth="1"/>
    <col min="24" max="24" width="10.5619047619048" style="96" customWidth="1"/>
    <col min="25" max="16384" width="8.87619047619048" style="96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96" customFormat="1" customHeight="1" spans="1:23">
      <c r="C2" s="101" t="s">
        <v>23</v>
      </c>
      <c r="D2" s="96" t="s">
        <v>24</v>
      </c>
      <c r="E2" s="98"/>
      <c r="F2" s="102" t="s">
        <v>2715</v>
      </c>
      <c r="G2" s="102" t="s">
        <v>2715</v>
      </c>
      <c r="H2" s="98" t="s">
        <v>26</v>
      </c>
      <c r="J2" s="102" t="s">
        <v>2741</v>
      </c>
      <c r="K2" s="101"/>
      <c r="N2" s="98" t="s">
        <v>73</v>
      </c>
      <c r="O2" s="96" t="s">
        <v>28</v>
      </c>
      <c r="P2" s="96" t="s">
        <v>29</v>
      </c>
      <c r="Q2" s="103">
        <v>500</v>
      </c>
      <c r="R2" s="99"/>
      <c r="S2" s="100">
        <v>5</v>
      </c>
      <c r="T2" s="103">
        <v>1000</v>
      </c>
      <c r="U2" s="104">
        <v>0</v>
      </c>
      <c r="V2" s="103">
        <v>10000</v>
      </c>
      <c r="W2" s="104">
        <v>0</v>
      </c>
    </row>
    <row r="3" s="96" customFormat="1" customHeight="1" spans="1:23">
      <c r="C3" s="101" t="s">
        <v>23</v>
      </c>
      <c r="D3" s="96" t="s">
        <v>24</v>
      </c>
      <c r="E3" s="98"/>
      <c r="F3" s="102" t="s">
        <v>2712</v>
      </c>
      <c r="G3" s="102" t="s">
        <v>2712</v>
      </c>
      <c r="H3" s="98"/>
      <c r="J3" s="102" t="s">
        <v>2742</v>
      </c>
      <c r="K3" s="101" t="s">
        <v>1876</v>
      </c>
      <c r="N3" s="98" t="s">
        <v>73</v>
      </c>
      <c r="O3" s="96" t="s">
        <v>28</v>
      </c>
      <c r="P3" s="96" t="s">
        <v>29</v>
      </c>
      <c r="Q3" s="103">
        <v>500</v>
      </c>
      <c r="R3" s="99"/>
      <c r="S3" s="100">
        <v>5</v>
      </c>
      <c r="T3" s="103">
        <v>1000</v>
      </c>
      <c r="U3" s="104">
        <v>0</v>
      </c>
      <c r="V3" s="103">
        <v>10000</v>
      </c>
      <c r="W3" s="104">
        <v>0</v>
      </c>
    </row>
    <row r="4" s="96" customFormat="1" customHeight="1" spans="1:23">
      <c r="C4" s="101" t="s">
        <v>67</v>
      </c>
      <c r="D4" s="96" t="s">
        <v>24</v>
      </c>
      <c r="E4" s="98"/>
      <c r="F4" s="102" t="s">
        <v>2715</v>
      </c>
      <c r="G4" s="102" t="s">
        <v>2715</v>
      </c>
      <c r="H4" s="98" t="s">
        <v>26</v>
      </c>
      <c r="J4" s="102" t="s">
        <v>270</v>
      </c>
      <c r="K4" s="101"/>
      <c r="N4" s="98" t="s">
        <v>73</v>
      </c>
      <c r="O4" s="96" t="s">
        <v>28</v>
      </c>
      <c r="P4" s="96" t="s">
        <v>29</v>
      </c>
      <c r="Q4" s="103">
        <v>500</v>
      </c>
      <c r="R4" s="99"/>
      <c r="S4" s="100">
        <v>5</v>
      </c>
      <c r="T4" s="103">
        <v>1000</v>
      </c>
      <c r="U4" s="104">
        <v>0</v>
      </c>
      <c r="V4" s="103">
        <v>10000</v>
      </c>
      <c r="W4" s="104">
        <v>0</v>
      </c>
    </row>
    <row r="5" s="96" customFormat="1" customHeight="1" spans="1:23">
      <c r="C5" s="101" t="s">
        <v>67</v>
      </c>
      <c r="D5" s="96" t="s">
        <v>24</v>
      </c>
      <c r="E5" s="98"/>
      <c r="F5" s="102" t="s">
        <v>2743</v>
      </c>
      <c r="G5" s="102" t="s">
        <v>2717</v>
      </c>
      <c r="H5" s="98" t="s">
        <v>26</v>
      </c>
      <c r="J5" s="102" t="s">
        <v>270</v>
      </c>
      <c r="K5" s="101"/>
      <c r="N5" s="98" t="s">
        <v>73</v>
      </c>
      <c r="O5" s="96" t="s">
        <v>28</v>
      </c>
      <c r="P5" s="96" t="s">
        <v>29</v>
      </c>
      <c r="Q5" s="103">
        <v>500</v>
      </c>
      <c r="R5" s="99"/>
      <c r="S5" s="100">
        <v>5</v>
      </c>
      <c r="T5" s="103">
        <v>1000</v>
      </c>
      <c r="U5" s="104">
        <v>0</v>
      </c>
      <c r="V5" s="103">
        <v>10000</v>
      </c>
      <c r="W5" s="104">
        <v>0</v>
      </c>
    </row>
    <row r="6" s="96" customFormat="1" customHeight="1" spans="1:23">
      <c r="C6" s="101" t="s">
        <v>67</v>
      </c>
      <c r="D6" s="96" t="s">
        <v>24</v>
      </c>
      <c r="E6" s="98"/>
      <c r="F6" s="102" t="s">
        <v>2718</v>
      </c>
      <c r="G6" s="102" t="s">
        <v>2718</v>
      </c>
      <c r="H6" s="98" t="s">
        <v>26</v>
      </c>
      <c r="J6" s="102" t="s">
        <v>270</v>
      </c>
      <c r="K6" s="101"/>
      <c r="N6" s="98" t="s">
        <v>73</v>
      </c>
      <c r="O6" s="96" t="s">
        <v>28</v>
      </c>
      <c r="P6" s="96" t="s">
        <v>29</v>
      </c>
      <c r="Q6" s="103">
        <v>500</v>
      </c>
      <c r="R6" s="99"/>
      <c r="S6" s="100">
        <v>5</v>
      </c>
      <c r="T6" s="103">
        <v>1000</v>
      </c>
      <c r="U6" s="104">
        <v>0</v>
      </c>
      <c r="V6" s="103">
        <v>10000</v>
      </c>
      <c r="W6" s="104">
        <v>0</v>
      </c>
    </row>
    <row r="7" s="96" customFormat="1" customHeight="1" spans="1:23">
      <c r="C7" s="101" t="s">
        <v>67</v>
      </c>
      <c r="D7" s="96" t="s">
        <v>24</v>
      </c>
      <c r="E7" s="98"/>
      <c r="F7" s="102" t="s">
        <v>2719</v>
      </c>
      <c r="G7" s="102" t="s">
        <v>2719</v>
      </c>
      <c r="H7" s="98" t="s">
        <v>26</v>
      </c>
      <c r="J7" s="102" t="s">
        <v>270</v>
      </c>
      <c r="K7" s="101"/>
      <c r="N7" s="98" t="s">
        <v>73</v>
      </c>
      <c r="O7" s="96" t="s">
        <v>28</v>
      </c>
      <c r="P7" s="96" t="s">
        <v>29</v>
      </c>
      <c r="Q7" s="103">
        <v>500</v>
      </c>
      <c r="R7" s="99"/>
      <c r="S7" s="100">
        <v>5</v>
      </c>
      <c r="T7" s="103">
        <v>1000</v>
      </c>
      <c r="U7" s="104">
        <v>0</v>
      </c>
      <c r="V7" s="103">
        <v>10000</v>
      </c>
      <c r="W7" s="104">
        <v>0</v>
      </c>
    </row>
    <row r="8" s="96" customFormat="1" customHeight="1" spans="1:23">
      <c r="C8" s="101" t="s">
        <v>67</v>
      </c>
      <c r="D8" s="96" t="s">
        <v>24</v>
      </c>
      <c r="E8" s="98"/>
      <c r="F8" s="102" t="s">
        <v>2712</v>
      </c>
      <c r="G8" s="102" t="s">
        <v>2712</v>
      </c>
      <c r="H8" s="98" t="s">
        <v>26</v>
      </c>
      <c r="J8" s="102" t="s">
        <v>270</v>
      </c>
      <c r="K8" s="101"/>
      <c r="N8" s="98" t="s">
        <v>73</v>
      </c>
      <c r="O8" s="96" t="s">
        <v>28</v>
      </c>
      <c r="P8" s="96" t="s">
        <v>29</v>
      </c>
      <c r="Q8" s="103">
        <v>500</v>
      </c>
      <c r="R8" s="99"/>
      <c r="S8" s="100">
        <v>5</v>
      </c>
      <c r="T8" s="103">
        <v>1000</v>
      </c>
      <c r="U8" s="104">
        <v>0</v>
      </c>
      <c r="V8" s="103">
        <v>10000</v>
      </c>
      <c r="W8" s="104">
        <v>0</v>
      </c>
    </row>
    <row r="9" s="96" customFormat="1" customHeight="1" spans="1:23">
      <c r="C9" s="101" t="s">
        <v>23</v>
      </c>
      <c r="D9" s="96" t="s">
        <v>24</v>
      </c>
      <c r="E9" s="98"/>
      <c r="F9" s="102" t="s">
        <v>2743</v>
      </c>
      <c r="G9" s="102" t="s">
        <v>2717</v>
      </c>
      <c r="H9" s="98" t="s">
        <v>26</v>
      </c>
      <c r="J9" s="102" t="s">
        <v>2744</v>
      </c>
      <c r="K9" s="101"/>
      <c r="N9" s="98" t="s">
        <v>73</v>
      </c>
      <c r="O9" s="96" t="s">
        <v>28</v>
      </c>
      <c r="P9" s="96" t="s">
        <v>29</v>
      </c>
      <c r="Q9" s="103">
        <v>500</v>
      </c>
      <c r="R9" s="99"/>
      <c r="S9" s="100">
        <v>5</v>
      </c>
      <c r="T9" s="103">
        <v>1000</v>
      </c>
      <c r="U9" s="104">
        <v>0</v>
      </c>
      <c r="V9" s="103">
        <v>5000</v>
      </c>
      <c r="W9" s="104">
        <v>0</v>
      </c>
    </row>
    <row r="10" s="96" customFormat="1" customHeight="1" spans="1:23">
      <c r="C10" s="101" t="s">
        <v>23</v>
      </c>
      <c r="D10" s="96" t="s">
        <v>24</v>
      </c>
      <c r="E10" s="98"/>
      <c r="F10" s="102" t="s">
        <v>2718</v>
      </c>
      <c r="G10" s="102" t="s">
        <v>2718</v>
      </c>
      <c r="H10" s="98" t="s">
        <v>26</v>
      </c>
      <c r="J10" s="102" t="s">
        <v>2745</v>
      </c>
      <c r="K10" s="101"/>
      <c r="N10" s="98" t="s">
        <v>73</v>
      </c>
      <c r="O10" s="96" t="s">
        <v>28</v>
      </c>
      <c r="P10" s="96" t="s">
        <v>29</v>
      </c>
      <c r="Q10" s="103">
        <v>500</v>
      </c>
      <c r="R10" s="99"/>
      <c r="S10" s="100">
        <v>5</v>
      </c>
      <c r="T10" s="103">
        <v>1000</v>
      </c>
      <c r="U10" s="104">
        <v>0</v>
      </c>
      <c r="V10" s="103">
        <v>10000</v>
      </c>
      <c r="W10" s="104">
        <v>0</v>
      </c>
    </row>
    <row r="11" s="96" customFormat="1" customHeight="1" spans="1:23">
      <c r="C11" s="101" t="s">
        <v>23</v>
      </c>
      <c r="D11" s="96" t="s">
        <v>24</v>
      </c>
      <c r="E11" s="98"/>
      <c r="F11" s="102" t="s">
        <v>2719</v>
      </c>
      <c r="G11" s="102" t="s">
        <v>2719</v>
      </c>
      <c r="H11" s="98" t="s">
        <v>26</v>
      </c>
      <c r="J11" s="102" t="s">
        <v>2746</v>
      </c>
      <c r="K11" s="101"/>
      <c r="N11" s="98" t="s">
        <v>73</v>
      </c>
      <c r="O11" s="96" t="s">
        <v>28</v>
      </c>
      <c r="P11" s="96" t="s">
        <v>29</v>
      </c>
      <c r="Q11" s="103">
        <v>500</v>
      </c>
      <c r="R11" s="99"/>
      <c r="S11" s="100">
        <v>5</v>
      </c>
      <c r="T11" s="103">
        <v>1000</v>
      </c>
      <c r="U11" s="104">
        <v>0</v>
      </c>
      <c r="V11" s="103">
        <v>10000</v>
      </c>
      <c r="W11" s="104">
        <v>0</v>
      </c>
    </row>
    <row r="12" s="96" customFormat="1" customHeight="1" spans="1:23">
      <c r="C12" s="101" t="s">
        <v>170</v>
      </c>
      <c r="D12" s="96" t="s">
        <v>24</v>
      </c>
      <c r="E12" s="98"/>
      <c r="F12" s="102" t="s">
        <v>2747</v>
      </c>
      <c r="G12" s="102" t="s">
        <v>2720</v>
      </c>
      <c r="H12" s="98" t="s">
        <v>26</v>
      </c>
      <c r="J12" s="102" t="s">
        <v>2748</v>
      </c>
      <c r="K12" s="101"/>
      <c r="N12" s="98" t="s">
        <v>73</v>
      </c>
      <c r="O12" s="96" t="s">
        <v>28</v>
      </c>
      <c r="P12" s="96" t="s">
        <v>29</v>
      </c>
      <c r="Q12" s="103">
        <v>200</v>
      </c>
      <c r="R12" s="99"/>
      <c r="S12" s="100">
        <v>5</v>
      </c>
      <c r="T12" s="103">
        <v>200</v>
      </c>
      <c r="U12" s="104">
        <v>0</v>
      </c>
      <c r="V12" s="103">
        <v>1000</v>
      </c>
      <c r="W12" s="104">
        <v>0</v>
      </c>
    </row>
    <row r="13" s="96" customFormat="1" customHeight="1" spans="1:23">
      <c r="C13" s="101" t="s">
        <v>67</v>
      </c>
      <c r="D13" s="96" t="s">
        <v>24</v>
      </c>
      <c r="E13" s="98"/>
      <c r="F13" s="102" t="s">
        <v>2749</v>
      </c>
      <c r="G13" s="102" t="s">
        <v>2721</v>
      </c>
      <c r="H13" s="98" t="s">
        <v>26</v>
      </c>
      <c r="J13" s="102" t="s">
        <v>270</v>
      </c>
      <c r="K13" s="101"/>
      <c r="N13" s="98" t="s">
        <v>43</v>
      </c>
      <c r="O13" s="96" t="s">
        <v>28</v>
      </c>
      <c r="P13" s="96" t="s">
        <v>29</v>
      </c>
      <c r="Q13" s="103">
        <v>150</v>
      </c>
      <c r="R13" s="99"/>
      <c r="S13" s="100">
        <v>5</v>
      </c>
      <c r="T13" s="103">
        <v>150</v>
      </c>
      <c r="U13" s="104">
        <v>0</v>
      </c>
      <c r="V13" s="103">
        <v>1800</v>
      </c>
      <c r="W13" s="104">
        <v>0</v>
      </c>
    </row>
    <row r="14" s="96" customFormat="1" customHeight="1" spans="1:23">
      <c r="C14" s="101" t="s">
        <v>67</v>
      </c>
      <c r="D14" s="96" t="s">
        <v>24</v>
      </c>
      <c r="E14" s="98"/>
      <c r="F14" s="102" t="s">
        <v>2749</v>
      </c>
      <c r="G14" s="102" t="s">
        <v>2721</v>
      </c>
      <c r="H14" s="98" t="s">
        <v>26</v>
      </c>
      <c r="J14" s="102" t="s">
        <v>270</v>
      </c>
      <c r="K14" s="101"/>
      <c r="N14" s="98" t="s">
        <v>43</v>
      </c>
      <c r="O14" s="96" t="s">
        <v>28</v>
      </c>
      <c r="P14" s="96" t="s">
        <v>29</v>
      </c>
      <c r="Q14" s="103">
        <v>150</v>
      </c>
      <c r="R14" s="99"/>
      <c r="S14" s="100">
        <v>5</v>
      </c>
      <c r="T14" s="103">
        <v>150</v>
      </c>
      <c r="U14" s="104">
        <v>0</v>
      </c>
      <c r="V14" s="103">
        <v>1800</v>
      </c>
      <c r="W14" s="104">
        <v>0</v>
      </c>
    </row>
    <row r="15" s="96" customFormat="1" customHeight="1" spans="1:23">
      <c r="C15" s="101" t="s">
        <v>34</v>
      </c>
      <c r="D15" s="96" t="s">
        <v>24</v>
      </c>
      <c r="E15" s="98"/>
      <c r="F15" s="102" t="s">
        <v>2722</v>
      </c>
      <c r="G15" s="102" t="s">
        <v>2722</v>
      </c>
      <c r="H15" s="98" t="s">
        <v>26</v>
      </c>
      <c r="J15" s="102" t="s">
        <v>2750</v>
      </c>
      <c r="K15" s="101"/>
      <c r="N15" s="98" t="s">
        <v>43</v>
      </c>
      <c r="O15" s="96" t="s">
        <v>28</v>
      </c>
      <c r="P15" s="96" t="s">
        <v>29</v>
      </c>
      <c r="Q15" s="103">
        <v>150</v>
      </c>
      <c r="R15" s="99"/>
      <c r="S15" s="100">
        <v>5</v>
      </c>
      <c r="T15" s="103">
        <v>150</v>
      </c>
      <c r="U15" s="104">
        <v>10</v>
      </c>
      <c r="V15" s="103">
        <v>300</v>
      </c>
      <c r="W15" s="104">
        <v>10</v>
      </c>
    </row>
    <row r="16" s="96" customFormat="1" customHeight="1" spans="1:23">
      <c r="C16" s="101" t="s">
        <v>34</v>
      </c>
      <c r="D16" s="96" t="s">
        <v>24</v>
      </c>
      <c r="E16" s="98"/>
      <c r="F16" s="102" t="s">
        <v>2723</v>
      </c>
      <c r="G16" s="102" t="s">
        <v>2723</v>
      </c>
      <c r="H16" s="98" t="s">
        <v>26</v>
      </c>
      <c r="J16" s="102" t="s">
        <v>2751</v>
      </c>
      <c r="K16" s="101"/>
      <c r="N16" s="98" t="s">
        <v>43</v>
      </c>
      <c r="O16" s="96" t="s">
        <v>28</v>
      </c>
      <c r="P16" s="96" t="s">
        <v>29</v>
      </c>
      <c r="Q16" s="103">
        <v>150</v>
      </c>
      <c r="R16" s="99"/>
      <c r="S16" s="100">
        <v>5</v>
      </c>
      <c r="T16" s="103">
        <v>150</v>
      </c>
      <c r="U16" s="104">
        <v>10</v>
      </c>
      <c r="V16" s="103">
        <v>300</v>
      </c>
      <c r="W16" s="104">
        <v>10</v>
      </c>
    </row>
    <row r="17" s="96" customFormat="1" customHeight="1" spans="3:23">
      <c r="C17" s="101" t="s">
        <v>34</v>
      </c>
      <c r="D17" s="96" t="s">
        <v>24</v>
      </c>
      <c r="E17" s="98"/>
      <c r="F17" s="102" t="s">
        <v>2724</v>
      </c>
      <c r="G17" s="102" t="s">
        <v>2724</v>
      </c>
      <c r="H17" s="98" t="s">
        <v>26</v>
      </c>
      <c r="J17" s="102" t="s">
        <v>2752</v>
      </c>
      <c r="K17" s="101"/>
      <c r="N17" s="98" t="s">
        <v>43</v>
      </c>
      <c r="O17" s="96" t="s">
        <v>28</v>
      </c>
      <c r="P17" s="96" t="s">
        <v>29</v>
      </c>
      <c r="Q17" s="103">
        <v>150</v>
      </c>
      <c r="R17" s="99"/>
      <c r="S17" s="100">
        <v>5</v>
      </c>
      <c r="T17" s="103">
        <v>150</v>
      </c>
      <c r="U17" s="104">
        <v>10</v>
      </c>
      <c r="V17" s="103">
        <v>300</v>
      </c>
      <c r="W17" s="104">
        <v>10</v>
      </c>
    </row>
    <row r="18" s="96" customFormat="1" customHeight="1" spans="3:23">
      <c r="C18" s="101" t="s">
        <v>34</v>
      </c>
      <c r="D18" s="96" t="s">
        <v>24</v>
      </c>
      <c r="E18" s="98"/>
      <c r="F18" s="102" t="s">
        <v>2725</v>
      </c>
      <c r="G18" s="102" t="s">
        <v>2725</v>
      </c>
      <c r="H18" s="98" t="s">
        <v>26</v>
      </c>
      <c r="J18" s="102" t="s">
        <v>2753</v>
      </c>
      <c r="K18" s="101"/>
      <c r="N18" s="98" t="s">
        <v>43</v>
      </c>
      <c r="O18" s="96" t="s">
        <v>28</v>
      </c>
      <c r="P18" s="96" t="s">
        <v>29</v>
      </c>
      <c r="Q18" s="103">
        <v>150</v>
      </c>
      <c r="R18" s="99"/>
      <c r="S18" s="100">
        <v>5</v>
      </c>
      <c r="T18" s="103">
        <v>150</v>
      </c>
      <c r="U18" s="104">
        <v>10</v>
      </c>
      <c r="V18" s="103">
        <v>300</v>
      </c>
      <c r="W18" s="104">
        <v>10</v>
      </c>
    </row>
    <row r="19" s="96" customFormat="1" customHeight="1" spans="3:23">
      <c r="C19" s="101" t="s">
        <v>34</v>
      </c>
      <c r="D19" s="96" t="s">
        <v>24</v>
      </c>
      <c r="E19" s="98"/>
      <c r="F19" s="102" t="s">
        <v>2726</v>
      </c>
      <c r="G19" s="102" t="s">
        <v>2726</v>
      </c>
      <c r="H19" s="98" t="s">
        <v>26</v>
      </c>
      <c r="J19" s="102" t="s">
        <v>2754</v>
      </c>
      <c r="K19" s="101"/>
      <c r="N19" s="98" t="s">
        <v>43</v>
      </c>
      <c r="O19" s="96" t="s">
        <v>28</v>
      </c>
      <c r="P19" s="96" t="s">
        <v>29</v>
      </c>
      <c r="Q19" s="103">
        <v>150</v>
      </c>
      <c r="R19" s="99"/>
      <c r="S19" s="100">
        <v>5</v>
      </c>
      <c r="T19" s="103">
        <v>150</v>
      </c>
      <c r="U19" s="104">
        <v>10</v>
      </c>
      <c r="V19" s="103">
        <v>300</v>
      </c>
      <c r="W19" s="104">
        <v>10</v>
      </c>
    </row>
    <row r="20" s="96" customFormat="1" customHeight="1" spans="3:23">
      <c r="C20" s="101" t="s">
        <v>34</v>
      </c>
      <c r="D20" s="96" t="s">
        <v>24</v>
      </c>
      <c r="E20" s="98"/>
      <c r="F20" s="102" t="s">
        <v>2727</v>
      </c>
      <c r="G20" s="102" t="s">
        <v>2727</v>
      </c>
      <c r="H20" s="98" t="s">
        <v>26</v>
      </c>
      <c r="J20" s="102" t="s">
        <v>2755</v>
      </c>
      <c r="K20" s="101"/>
      <c r="N20" s="98" t="s">
        <v>43</v>
      </c>
      <c r="O20" s="96" t="s">
        <v>28</v>
      </c>
      <c r="P20" s="96" t="s">
        <v>29</v>
      </c>
      <c r="Q20" s="103">
        <v>150</v>
      </c>
      <c r="R20" s="99"/>
      <c r="S20" s="100">
        <v>5</v>
      </c>
      <c r="T20" s="103">
        <v>150</v>
      </c>
      <c r="U20" s="104">
        <v>10</v>
      </c>
      <c r="V20" s="103">
        <v>300</v>
      </c>
      <c r="W20" s="104">
        <v>10</v>
      </c>
    </row>
    <row r="21" s="96" customFormat="1" customHeight="1" spans="3:23">
      <c r="C21" s="101" t="s">
        <v>34</v>
      </c>
      <c r="D21" s="96" t="s">
        <v>24</v>
      </c>
      <c r="E21" s="98"/>
      <c r="F21" s="102" t="s">
        <v>2728</v>
      </c>
      <c r="G21" s="102" t="s">
        <v>2728</v>
      </c>
      <c r="H21" s="98" t="s">
        <v>26</v>
      </c>
      <c r="J21" s="102" t="s">
        <v>2756</v>
      </c>
      <c r="K21" s="101"/>
      <c r="N21" s="98" t="s">
        <v>43</v>
      </c>
      <c r="O21" s="96" t="s">
        <v>28</v>
      </c>
      <c r="P21" s="96" t="s">
        <v>29</v>
      </c>
      <c r="Q21" s="103">
        <v>150</v>
      </c>
      <c r="R21" s="99"/>
      <c r="S21" s="100">
        <v>5</v>
      </c>
      <c r="T21" s="103">
        <v>150</v>
      </c>
      <c r="U21" s="104">
        <v>10</v>
      </c>
      <c r="V21" s="103">
        <v>300</v>
      </c>
      <c r="W21" s="104">
        <v>10</v>
      </c>
    </row>
    <row r="22" s="96" customFormat="1" customHeight="1" spans="3:23">
      <c r="C22" s="101" t="s">
        <v>34</v>
      </c>
      <c r="D22" s="96" t="s">
        <v>24</v>
      </c>
      <c r="E22" s="98"/>
      <c r="F22" s="102" t="s">
        <v>2729</v>
      </c>
      <c r="G22" s="102" t="s">
        <v>2729</v>
      </c>
      <c r="H22" s="98" t="s">
        <v>26</v>
      </c>
      <c r="J22" s="102" t="s">
        <v>2757</v>
      </c>
      <c r="K22" s="101"/>
      <c r="N22" s="98" t="s">
        <v>43</v>
      </c>
      <c r="O22" s="96" t="s">
        <v>28</v>
      </c>
      <c r="P22" s="96" t="s">
        <v>29</v>
      </c>
      <c r="Q22" s="103">
        <v>150</v>
      </c>
      <c r="R22" s="99"/>
      <c r="S22" s="100">
        <v>5</v>
      </c>
      <c r="T22" s="103">
        <v>150</v>
      </c>
      <c r="U22" s="104">
        <v>10</v>
      </c>
      <c r="V22" s="103">
        <v>300</v>
      </c>
      <c r="W22" s="104">
        <v>10</v>
      </c>
    </row>
    <row r="23" s="96" customFormat="1" customHeight="1" spans="3:23">
      <c r="C23" s="101" t="s">
        <v>34</v>
      </c>
      <c r="D23" s="96" t="s">
        <v>24</v>
      </c>
      <c r="E23" s="98"/>
      <c r="F23" s="102" t="s">
        <v>2730</v>
      </c>
      <c r="G23" s="102" t="s">
        <v>2730</v>
      </c>
      <c r="H23" s="98" t="s">
        <v>26</v>
      </c>
      <c r="J23" s="102" t="s">
        <v>2758</v>
      </c>
      <c r="K23" s="101"/>
      <c r="N23" s="98" t="s">
        <v>43</v>
      </c>
      <c r="O23" s="96" t="s">
        <v>28</v>
      </c>
      <c r="P23" s="96" t="s">
        <v>29</v>
      </c>
      <c r="Q23" s="103">
        <v>150</v>
      </c>
      <c r="R23" s="99"/>
      <c r="S23" s="100">
        <v>5</v>
      </c>
      <c r="T23" s="103">
        <v>150</v>
      </c>
      <c r="U23" s="104">
        <v>10</v>
      </c>
      <c r="V23" s="103">
        <v>300</v>
      </c>
      <c r="W23" s="104">
        <v>10</v>
      </c>
    </row>
    <row r="24" s="96" customFormat="1" customHeight="1" spans="3:23">
      <c r="C24" s="101" t="s">
        <v>34</v>
      </c>
      <c r="D24" s="96" t="s">
        <v>24</v>
      </c>
      <c r="E24" s="98"/>
      <c r="F24" s="102" t="s">
        <v>2731</v>
      </c>
      <c r="G24" s="102" t="s">
        <v>2731</v>
      </c>
      <c r="H24" s="98" t="s">
        <v>26</v>
      </c>
      <c r="J24" s="102" t="s">
        <v>2759</v>
      </c>
      <c r="K24" s="101"/>
      <c r="N24" s="98" t="s">
        <v>43</v>
      </c>
      <c r="O24" s="96" t="s">
        <v>28</v>
      </c>
      <c r="P24" s="96" t="s">
        <v>29</v>
      </c>
      <c r="Q24" s="103">
        <v>150</v>
      </c>
      <c r="R24" s="99"/>
      <c r="S24" s="100">
        <v>5</v>
      </c>
      <c r="T24" s="103">
        <v>150</v>
      </c>
      <c r="U24" s="104">
        <v>10</v>
      </c>
      <c r="V24" s="103">
        <v>300</v>
      </c>
      <c r="W24" s="104">
        <v>10</v>
      </c>
    </row>
    <row r="25" s="96" customFormat="1" customHeight="1" spans="3:23">
      <c r="C25" s="101" t="s">
        <v>34</v>
      </c>
      <c r="D25" s="96" t="s">
        <v>24</v>
      </c>
      <c r="E25" s="98"/>
      <c r="F25" s="102" t="s">
        <v>2732</v>
      </c>
      <c r="G25" s="102" t="s">
        <v>2732</v>
      </c>
      <c r="H25" s="98" t="s">
        <v>26</v>
      </c>
      <c r="J25" s="102" t="s">
        <v>2760</v>
      </c>
      <c r="K25" s="101"/>
      <c r="N25" s="98" t="s">
        <v>43</v>
      </c>
      <c r="O25" s="96" t="s">
        <v>28</v>
      </c>
      <c r="P25" s="96" t="s">
        <v>29</v>
      </c>
      <c r="Q25" s="103">
        <v>150</v>
      </c>
      <c r="R25" s="99"/>
      <c r="S25" s="100">
        <v>5</v>
      </c>
      <c r="T25" s="103">
        <v>150</v>
      </c>
      <c r="U25" s="104">
        <v>10</v>
      </c>
      <c r="V25" s="103">
        <v>300</v>
      </c>
      <c r="W25" s="104">
        <v>10</v>
      </c>
    </row>
    <row r="26" s="96" customFormat="1" customHeight="1" spans="3:23">
      <c r="C26" s="101" t="s">
        <v>34</v>
      </c>
      <c r="D26" s="96" t="s">
        <v>24</v>
      </c>
      <c r="E26" s="98"/>
      <c r="F26" s="102" t="s">
        <v>2733</v>
      </c>
      <c r="G26" s="102" t="s">
        <v>2733</v>
      </c>
      <c r="H26" s="98" t="s">
        <v>26</v>
      </c>
      <c r="J26" s="102" t="s">
        <v>2761</v>
      </c>
      <c r="K26" s="101"/>
      <c r="N26" s="98" t="s">
        <v>43</v>
      </c>
      <c r="O26" s="96" t="s">
        <v>28</v>
      </c>
      <c r="P26" s="96" t="s">
        <v>29</v>
      </c>
      <c r="Q26" s="103">
        <v>150</v>
      </c>
      <c r="R26" s="99"/>
      <c r="S26" s="100">
        <v>5</v>
      </c>
      <c r="T26" s="103">
        <v>150</v>
      </c>
      <c r="U26" s="104">
        <v>10</v>
      </c>
      <c r="V26" s="103">
        <v>300</v>
      </c>
      <c r="W26" s="104">
        <v>10</v>
      </c>
    </row>
    <row r="27" s="96" customFormat="1" customHeight="1" spans="3:23">
      <c r="C27" s="101" t="s">
        <v>34</v>
      </c>
      <c r="D27" s="96" t="s">
        <v>24</v>
      </c>
      <c r="E27" s="98"/>
      <c r="F27" s="102" t="s">
        <v>2734</v>
      </c>
      <c r="G27" s="102" t="s">
        <v>2734</v>
      </c>
      <c r="H27" s="98" t="s">
        <v>26</v>
      </c>
      <c r="J27" s="102" t="s">
        <v>2762</v>
      </c>
      <c r="K27" s="101"/>
      <c r="N27" s="98" t="s">
        <v>43</v>
      </c>
      <c r="O27" s="96" t="s">
        <v>28</v>
      </c>
      <c r="P27" s="96" t="s">
        <v>29</v>
      </c>
      <c r="Q27" s="103">
        <v>150</v>
      </c>
      <c r="R27" s="99"/>
      <c r="S27" s="100">
        <v>5</v>
      </c>
      <c r="T27" s="103">
        <v>150</v>
      </c>
      <c r="U27" s="104">
        <v>10</v>
      </c>
      <c r="V27" s="103">
        <v>300</v>
      </c>
      <c r="W27" s="104">
        <v>10</v>
      </c>
    </row>
    <row r="28" s="96" customFormat="1" customHeight="1" spans="3:23">
      <c r="C28" s="101" t="s">
        <v>34</v>
      </c>
      <c r="D28" s="96" t="s">
        <v>24</v>
      </c>
      <c r="E28" s="98"/>
      <c r="F28" s="102" t="s">
        <v>2735</v>
      </c>
      <c r="G28" s="102" t="s">
        <v>2735</v>
      </c>
      <c r="H28" s="98" t="s">
        <v>26</v>
      </c>
      <c r="J28" s="102" t="s">
        <v>2763</v>
      </c>
      <c r="K28" s="101"/>
      <c r="N28" s="98" t="s">
        <v>43</v>
      </c>
      <c r="O28" s="96" t="s">
        <v>28</v>
      </c>
      <c r="P28" s="96" t="s">
        <v>29</v>
      </c>
      <c r="Q28" s="103">
        <v>150</v>
      </c>
      <c r="R28" s="99"/>
      <c r="S28" s="100">
        <v>5</v>
      </c>
      <c r="T28" s="103">
        <v>150</v>
      </c>
      <c r="U28" s="104">
        <v>10</v>
      </c>
      <c r="V28" s="103">
        <v>300</v>
      </c>
      <c r="W28" s="104">
        <v>10</v>
      </c>
    </row>
    <row r="29" s="96" customFormat="1" customHeight="1" spans="3:23">
      <c r="C29" s="101" t="s">
        <v>34</v>
      </c>
      <c r="D29" s="96" t="s">
        <v>24</v>
      </c>
      <c r="E29" s="98"/>
      <c r="F29" s="102" t="s">
        <v>2736</v>
      </c>
      <c r="G29" s="102" t="s">
        <v>2736</v>
      </c>
      <c r="H29" s="98" t="s">
        <v>26</v>
      </c>
      <c r="J29" s="102" t="s">
        <v>2764</v>
      </c>
      <c r="K29" s="101"/>
      <c r="N29" s="98" t="s">
        <v>43</v>
      </c>
      <c r="O29" s="96" t="s">
        <v>28</v>
      </c>
      <c r="P29" s="96" t="s">
        <v>29</v>
      </c>
      <c r="Q29" s="103">
        <v>150</v>
      </c>
      <c r="R29" s="99"/>
      <c r="S29" s="100">
        <v>5</v>
      </c>
      <c r="T29" s="103">
        <v>150</v>
      </c>
      <c r="U29" s="104">
        <v>10</v>
      </c>
      <c r="V29" s="103">
        <v>300</v>
      </c>
      <c r="W29" s="104">
        <v>10</v>
      </c>
    </row>
    <row r="30" s="96" customFormat="1" customHeight="1" spans="3:23">
      <c r="C30" s="101" t="s">
        <v>34</v>
      </c>
      <c r="D30" s="96" t="s">
        <v>24</v>
      </c>
      <c r="E30" s="98"/>
      <c r="F30" s="102" t="s">
        <v>2737</v>
      </c>
      <c r="G30" s="102" t="s">
        <v>2737</v>
      </c>
      <c r="H30" s="98" t="s">
        <v>26</v>
      </c>
      <c r="J30" s="102" t="s">
        <v>2765</v>
      </c>
      <c r="K30" s="101"/>
      <c r="N30" s="98" t="s">
        <v>43</v>
      </c>
      <c r="O30" s="96" t="s">
        <v>28</v>
      </c>
      <c r="P30" s="96" t="s">
        <v>29</v>
      </c>
      <c r="Q30" s="103">
        <v>150</v>
      </c>
      <c r="R30" s="99"/>
      <c r="S30" s="100">
        <v>5</v>
      </c>
      <c r="T30" s="103">
        <v>150</v>
      </c>
      <c r="U30" s="104">
        <v>10</v>
      </c>
      <c r="V30" s="103">
        <v>300</v>
      </c>
      <c r="W30" s="104">
        <v>10</v>
      </c>
    </row>
    <row r="31" s="96" customFormat="1" customHeight="1" spans="3:23">
      <c r="C31" s="101" t="s">
        <v>34</v>
      </c>
      <c r="D31" s="96" t="s">
        <v>24</v>
      </c>
      <c r="E31" s="98"/>
      <c r="F31" s="102" t="s">
        <v>2738</v>
      </c>
      <c r="G31" s="102" t="s">
        <v>2738</v>
      </c>
      <c r="H31" s="98" t="s">
        <v>26</v>
      </c>
      <c r="J31" s="102" t="s">
        <v>2766</v>
      </c>
      <c r="K31" s="101"/>
      <c r="N31" s="98" t="s">
        <v>43</v>
      </c>
      <c r="O31" s="96" t="s">
        <v>28</v>
      </c>
      <c r="P31" s="96" t="s">
        <v>29</v>
      </c>
      <c r="Q31" s="103">
        <v>150</v>
      </c>
      <c r="R31" s="99"/>
      <c r="S31" s="100">
        <v>5</v>
      </c>
      <c r="T31" s="103">
        <v>150</v>
      </c>
      <c r="U31" s="104">
        <v>10</v>
      </c>
      <c r="V31" s="103">
        <v>300</v>
      </c>
      <c r="W31" s="104">
        <v>10</v>
      </c>
    </row>
    <row r="32" s="96" customFormat="1" customHeight="1" spans="3:23">
      <c r="C32" s="101" t="s">
        <v>34</v>
      </c>
      <c r="D32" s="96" t="s">
        <v>24</v>
      </c>
      <c r="E32" s="98"/>
      <c r="F32" s="102" t="s">
        <v>2739</v>
      </c>
      <c r="G32" s="102" t="s">
        <v>2739</v>
      </c>
      <c r="H32" s="98" t="s">
        <v>26</v>
      </c>
      <c r="J32" s="102" t="s">
        <v>2767</v>
      </c>
      <c r="K32" s="101"/>
      <c r="N32" s="98" t="s">
        <v>43</v>
      </c>
      <c r="O32" s="96" t="s">
        <v>28</v>
      </c>
      <c r="P32" s="96" t="s">
        <v>29</v>
      </c>
      <c r="Q32" s="103">
        <v>150</v>
      </c>
      <c r="R32" s="99"/>
      <c r="S32" s="100">
        <v>5</v>
      </c>
      <c r="T32" s="103">
        <v>150</v>
      </c>
      <c r="U32" s="104">
        <v>10</v>
      </c>
      <c r="V32" s="103">
        <v>300</v>
      </c>
      <c r="W32" s="104">
        <v>10</v>
      </c>
    </row>
    <row r="33" s="96" customFormat="1" customHeight="1" spans="3:23">
      <c r="C33" s="101" t="s">
        <v>34</v>
      </c>
      <c r="D33" s="96" t="s">
        <v>24</v>
      </c>
      <c r="E33" s="98"/>
      <c r="F33" s="102" t="s">
        <v>2740</v>
      </c>
      <c r="G33" s="102" t="s">
        <v>2740</v>
      </c>
      <c r="H33" s="98" t="s">
        <v>26</v>
      </c>
      <c r="J33" s="102" t="s">
        <v>2768</v>
      </c>
      <c r="K33" s="101"/>
      <c r="N33" s="98" t="s">
        <v>73</v>
      </c>
      <c r="O33" s="96" t="s">
        <v>28</v>
      </c>
      <c r="P33" s="96" t="s">
        <v>29</v>
      </c>
      <c r="Q33" s="103">
        <v>200</v>
      </c>
      <c r="R33" s="99"/>
      <c r="S33" s="100">
        <v>5</v>
      </c>
      <c r="T33" s="103">
        <v>200</v>
      </c>
      <c r="U33" s="104">
        <v>0</v>
      </c>
      <c r="V33" s="103">
        <v>1000</v>
      </c>
      <c r="W33" s="104">
        <v>0</v>
      </c>
    </row>
    <row r="34" s="96" customFormat="1" customHeight="1" spans="3:23">
      <c r="C34" s="101" t="s">
        <v>170</v>
      </c>
      <c r="D34" s="96" t="s">
        <v>24</v>
      </c>
      <c r="E34" s="98"/>
      <c r="F34" s="105" t="s">
        <v>2769</v>
      </c>
      <c r="G34" s="102" t="s">
        <v>2770</v>
      </c>
      <c r="H34" s="98" t="s">
        <v>26</v>
      </c>
      <c r="J34" s="102" t="s">
        <v>2771</v>
      </c>
      <c r="K34" s="101"/>
      <c r="N34" s="101" t="s">
        <v>220</v>
      </c>
      <c r="O34" s="96" t="s">
        <v>28</v>
      </c>
      <c r="P34" s="96" t="s">
        <v>29</v>
      </c>
      <c r="Q34" s="103">
        <v>300</v>
      </c>
      <c r="R34" s="99"/>
      <c r="S34" s="100">
        <v>5</v>
      </c>
      <c r="T34" s="103">
        <v>300</v>
      </c>
      <c r="U34" s="104">
        <v>0</v>
      </c>
      <c r="V34" s="103">
        <v>3500</v>
      </c>
      <c r="W34" s="104">
        <v>0</v>
      </c>
    </row>
    <row r="35" s="96" customFormat="1" customHeight="1" spans="3:23">
      <c r="C35" s="101" t="s">
        <v>170</v>
      </c>
      <c r="D35" s="96" t="s">
        <v>24</v>
      </c>
      <c r="E35" s="98"/>
      <c r="F35" s="105" t="s">
        <v>2769</v>
      </c>
      <c r="G35" s="102" t="s">
        <v>2772</v>
      </c>
      <c r="H35" s="98" t="s">
        <v>26</v>
      </c>
      <c r="J35" s="102" t="s">
        <v>2773</v>
      </c>
      <c r="K35" s="101"/>
      <c r="N35" s="101" t="s">
        <v>220</v>
      </c>
      <c r="O35" s="96" t="s">
        <v>28</v>
      </c>
      <c r="P35" s="96" t="s">
        <v>29</v>
      </c>
      <c r="Q35" s="103">
        <v>300</v>
      </c>
      <c r="R35" s="99"/>
      <c r="S35" s="100">
        <v>5</v>
      </c>
      <c r="T35" s="103">
        <v>300</v>
      </c>
      <c r="U35" s="104">
        <v>0</v>
      </c>
      <c r="V35" s="103">
        <v>3500</v>
      </c>
      <c r="W35" s="104">
        <v>0</v>
      </c>
    </row>
    <row r="36" s="96" customFormat="1" customHeight="1" spans="3:23">
      <c r="C36" s="101" t="s">
        <v>170</v>
      </c>
      <c r="D36" s="96" t="s">
        <v>24</v>
      </c>
      <c r="E36" s="98"/>
      <c r="F36" s="105" t="s">
        <v>2769</v>
      </c>
      <c r="G36" s="102" t="s">
        <v>2774</v>
      </c>
      <c r="H36" s="98" t="s">
        <v>26</v>
      </c>
      <c r="J36" s="102" t="s">
        <v>2775</v>
      </c>
      <c r="K36" s="101"/>
      <c r="N36" s="101" t="s">
        <v>220</v>
      </c>
      <c r="O36" s="96" t="s">
        <v>28</v>
      </c>
      <c r="P36" s="96" t="s">
        <v>29</v>
      </c>
      <c r="Q36" s="103">
        <v>300</v>
      </c>
      <c r="R36" s="99"/>
      <c r="S36" s="100">
        <v>5</v>
      </c>
      <c r="T36" s="103">
        <v>300</v>
      </c>
      <c r="U36" s="104">
        <v>0</v>
      </c>
      <c r="V36" s="103">
        <v>3500</v>
      </c>
      <c r="W36" s="104">
        <v>0</v>
      </c>
    </row>
    <row r="37" s="96" customFormat="1" customHeight="1" spans="3:23">
      <c r="C37" s="101" t="s">
        <v>170</v>
      </c>
      <c r="D37" s="96" t="s">
        <v>24</v>
      </c>
      <c r="E37" s="98"/>
      <c r="F37" s="105" t="s">
        <v>2769</v>
      </c>
      <c r="G37" s="102" t="s">
        <v>2776</v>
      </c>
      <c r="H37" s="98" t="s">
        <v>26</v>
      </c>
      <c r="J37" s="102" t="s">
        <v>2777</v>
      </c>
      <c r="K37" s="101"/>
      <c r="N37" s="101" t="s">
        <v>220</v>
      </c>
      <c r="O37" s="96" t="s">
        <v>28</v>
      </c>
      <c r="P37" s="96" t="s">
        <v>29</v>
      </c>
      <c r="Q37" s="103">
        <v>300</v>
      </c>
      <c r="R37" s="99"/>
      <c r="S37" s="100">
        <v>5</v>
      </c>
      <c r="T37" s="103">
        <v>300</v>
      </c>
      <c r="U37" s="104">
        <v>0</v>
      </c>
      <c r="V37" s="103">
        <v>3500</v>
      </c>
      <c r="W37" s="104">
        <v>0</v>
      </c>
    </row>
    <row r="38" s="96" customFormat="1" customHeight="1" spans="3:23">
      <c r="C38" s="101" t="s">
        <v>170</v>
      </c>
      <c r="D38" s="96" t="s">
        <v>24</v>
      </c>
      <c r="E38" s="98"/>
      <c r="F38" s="106" t="s">
        <v>2778</v>
      </c>
      <c r="G38" s="102" t="s">
        <v>2779</v>
      </c>
      <c r="H38" s="98" t="s">
        <v>26</v>
      </c>
      <c r="J38" s="102" t="s">
        <v>2780</v>
      </c>
      <c r="K38" s="101"/>
      <c r="N38" s="101" t="s">
        <v>1344</v>
      </c>
      <c r="O38" s="96" t="s">
        <v>28</v>
      </c>
      <c r="P38" s="96" t="s">
        <v>29</v>
      </c>
      <c r="Q38" s="103">
        <v>500</v>
      </c>
      <c r="R38" s="99"/>
      <c r="S38" s="100">
        <v>5</v>
      </c>
      <c r="T38" s="103">
        <v>500</v>
      </c>
      <c r="U38" s="104">
        <v>0</v>
      </c>
      <c r="V38" s="103">
        <v>5000</v>
      </c>
      <c r="W38" s="104">
        <v>0</v>
      </c>
    </row>
    <row r="39" s="96" customFormat="1" customHeight="1" spans="3:23">
      <c r="C39" s="101" t="s">
        <v>170</v>
      </c>
      <c r="D39" s="96" t="s">
        <v>24</v>
      </c>
      <c r="E39" s="98"/>
      <c r="F39" s="106" t="s">
        <v>2778</v>
      </c>
      <c r="G39" s="102" t="s">
        <v>2781</v>
      </c>
      <c r="H39" s="98" t="s">
        <v>26</v>
      </c>
      <c r="J39" s="102" t="s">
        <v>2782</v>
      </c>
      <c r="K39" s="101"/>
      <c r="N39" s="101" t="s">
        <v>1344</v>
      </c>
      <c r="O39" s="96" t="s">
        <v>28</v>
      </c>
      <c r="P39" s="96" t="s">
        <v>29</v>
      </c>
      <c r="Q39" s="103">
        <v>500</v>
      </c>
      <c r="R39" s="99"/>
      <c r="S39" s="100">
        <v>5</v>
      </c>
      <c r="T39" s="103">
        <v>500</v>
      </c>
      <c r="U39" s="104">
        <v>0</v>
      </c>
      <c r="V39" s="103">
        <v>5000</v>
      </c>
      <c r="W39" s="104">
        <v>0</v>
      </c>
    </row>
    <row r="40" s="96" customFormat="1" customHeight="1" spans="3:23">
      <c r="C40" s="98" t="s">
        <v>34</v>
      </c>
      <c r="D40" s="96" t="s">
        <v>24</v>
      </c>
      <c r="E40" s="98"/>
      <c r="F40" s="107" t="s">
        <v>2783</v>
      </c>
      <c r="G40" s="102" t="s">
        <v>2783</v>
      </c>
      <c r="H40" s="98"/>
      <c r="J40" s="102" t="s">
        <v>2784</v>
      </c>
      <c r="K40" s="101" t="s">
        <v>691</v>
      </c>
      <c r="N40" s="101" t="s">
        <v>47</v>
      </c>
      <c r="O40" s="96" t="s">
        <v>28</v>
      </c>
      <c r="P40" s="96" t="s">
        <v>29</v>
      </c>
      <c r="Q40" s="103">
        <v>500</v>
      </c>
      <c r="R40" s="99"/>
      <c r="S40" s="100">
        <v>5</v>
      </c>
      <c r="T40" s="103">
        <v>1000</v>
      </c>
      <c r="U40" s="104">
        <v>0</v>
      </c>
      <c r="V40" s="103">
        <v>5000</v>
      </c>
      <c r="W40" s="104">
        <v>0</v>
      </c>
    </row>
    <row r="41" s="96" customFormat="1" customHeight="1" spans="3:23">
      <c r="C41" s="98" t="s">
        <v>34</v>
      </c>
      <c r="D41" s="96" t="s">
        <v>24</v>
      </c>
      <c r="E41" s="98"/>
      <c r="F41" s="106" t="s">
        <v>2785</v>
      </c>
      <c r="G41" s="98" t="s">
        <v>2707</v>
      </c>
      <c r="H41" s="98"/>
      <c r="J41" s="102" t="s">
        <v>2786</v>
      </c>
      <c r="K41" s="101" t="s">
        <v>151</v>
      </c>
      <c r="N41" s="98" t="s">
        <v>43</v>
      </c>
      <c r="O41" s="96" t="s">
        <v>28</v>
      </c>
      <c r="P41" s="96" t="s">
        <v>29</v>
      </c>
      <c r="Q41" s="103">
        <v>500</v>
      </c>
      <c r="R41" s="99"/>
      <c r="S41" s="100">
        <v>5</v>
      </c>
      <c r="T41" s="103">
        <v>1000</v>
      </c>
      <c r="U41" s="104">
        <v>3</v>
      </c>
      <c r="V41" s="103">
        <v>6000</v>
      </c>
      <c r="W41" s="104">
        <v>30</v>
      </c>
    </row>
    <row r="42" s="96" customFormat="1" customHeight="1" spans="3:23">
      <c r="C42" s="98"/>
      <c r="D42" s="96" t="s">
        <v>24</v>
      </c>
      <c r="E42" s="98"/>
      <c r="F42" s="98"/>
      <c r="G42" s="98"/>
      <c r="H42" s="98"/>
      <c r="J42" s="98"/>
      <c r="K42" s="98"/>
      <c r="N42" s="98"/>
      <c r="O42" s="96" t="s">
        <v>28</v>
      </c>
      <c r="P42" s="96" t="s">
        <v>29</v>
      </c>
      <c r="Q42" s="99"/>
      <c r="R42" s="99"/>
      <c r="S42" s="100">
        <v>5</v>
      </c>
      <c r="T42" s="99"/>
      <c r="U42" s="100"/>
      <c r="V42" s="108"/>
      <c r="W42" s="100"/>
    </row>
    <row r="43" s="96" customFormat="1" customHeight="1" spans="3:23">
      <c r="C43" s="98"/>
      <c r="D43" s="96" t="s">
        <v>24</v>
      </c>
      <c r="E43" s="98"/>
      <c r="F43" s="98"/>
      <c r="G43" s="98"/>
      <c r="H43" s="98"/>
      <c r="J43" s="98"/>
      <c r="K43" s="98"/>
      <c r="N43" s="98"/>
      <c r="O43" s="96" t="s">
        <v>28</v>
      </c>
      <c r="P43" s="96" t="s">
        <v>29</v>
      </c>
      <c r="Q43" s="99"/>
      <c r="R43" s="99"/>
      <c r="S43" s="100">
        <v>5</v>
      </c>
      <c r="T43" s="99"/>
      <c r="U43" s="100"/>
      <c r="V43" s="108"/>
      <c r="W43" s="100"/>
    </row>
    <row r="44" s="96" customFormat="1" customHeight="1" spans="3:23">
      <c r="C44" s="98"/>
      <c r="D44" s="96" t="s">
        <v>24</v>
      </c>
      <c r="E44" s="98"/>
      <c r="F44" s="98"/>
      <c r="G44" s="98"/>
      <c r="H44" s="98"/>
      <c r="J44" s="98"/>
      <c r="K44" s="98"/>
      <c r="N44" s="98"/>
      <c r="O44" s="96" t="s">
        <v>28</v>
      </c>
      <c r="P44" s="96" t="s">
        <v>29</v>
      </c>
      <c r="Q44" s="99"/>
      <c r="R44" s="99"/>
      <c r="S44" s="100">
        <v>5</v>
      </c>
      <c r="T44" s="99"/>
      <c r="U44" s="99"/>
      <c r="V44" s="108"/>
      <c r="W44" s="100"/>
    </row>
    <row r="45" s="96" customFormat="1" customHeight="1" spans="3:23">
      <c r="C45" s="98"/>
      <c r="D45" s="96" t="s">
        <v>24</v>
      </c>
      <c r="E45" s="98"/>
      <c r="F45" s="98"/>
      <c r="G45" s="98"/>
      <c r="H45" s="98"/>
      <c r="J45" s="98"/>
      <c r="K45" s="98"/>
      <c r="N45" s="98"/>
      <c r="O45" s="96" t="s">
        <v>28</v>
      </c>
      <c r="P45" s="96" t="s">
        <v>29</v>
      </c>
      <c r="Q45" s="99"/>
      <c r="R45" s="99"/>
      <c r="S45" s="100">
        <v>5</v>
      </c>
      <c r="T45" s="99"/>
      <c r="U45" s="100"/>
      <c r="V45" s="108"/>
      <c r="W45" s="100"/>
    </row>
    <row r="46" s="96" customFormat="1" customHeight="1" spans="3:23">
      <c r="C46" s="98"/>
      <c r="D46" s="96" t="s">
        <v>24</v>
      </c>
      <c r="E46" s="98"/>
      <c r="F46" s="98"/>
      <c r="G46" s="98"/>
      <c r="H46" s="98"/>
      <c r="J46" s="98"/>
      <c r="K46" s="98"/>
      <c r="N46" s="98"/>
      <c r="O46" s="96" t="s">
        <v>28</v>
      </c>
      <c r="P46" s="96" t="s">
        <v>29</v>
      </c>
      <c r="Q46" s="99"/>
      <c r="R46" s="99"/>
      <c r="S46" s="100">
        <v>5</v>
      </c>
      <c r="T46" s="99"/>
      <c r="U46" s="100"/>
      <c r="V46" s="108"/>
      <c r="W46" s="100"/>
    </row>
    <row r="47" s="96" customFormat="1" customHeight="1" spans="3:23">
      <c r="C47" s="98"/>
      <c r="D47" s="96" t="s">
        <v>24</v>
      </c>
      <c r="E47" s="98"/>
      <c r="F47" s="98"/>
      <c r="G47" s="98"/>
      <c r="H47" s="98"/>
      <c r="J47" s="98"/>
      <c r="K47" s="98"/>
      <c r="N47" s="98"/>
      <c r="O47" s="96" t="s">
        <v>28</v>
      </c>
      <c r="P47" s="96" t="s">
        <v>29</v>
      </c>
      <c r="Q47" s="99"/>
      <c r="R47" s="99"/>
      <c r="S47" s="100">
        <v>5</v>
      </c>
      <c r="T47" s="99"/>
      <c r="U47" s="100"/>
      <c r="V47" s="108"/>
      <c r="W47" s="100"/>
    </row>
    <row r="48" s="96" customFormat="1" customHeight="1" spans="3:23">
      <c r="C48" s="98"/>
      <c r="D48" s="96" t="s">
        <v>24</v>
      </c>
      <c r="E48" s="98"/>
      <c r="F48" s="98"/>
      <c r="G48" s="98"/>
      <c r="H48" s="98"/>
      <c r="J48" s="98"/>
      <c r="K48" s="98"/>
      <c r="N48" s="98"/>
      <c r="O48" s="96" t="s">
        <v>28</v>
      </c>
      <c r="P48" s="96" t="s">
        <v>29</v>
      </c>
      <c r="Q48" s="99"/>
      <c r="R48" s="99"/>
      <c r="S48" s="100">
        <v>5</v>
      </c>
      <c r="T48" s="99"/>
      <c r="U48" s="100"/>
      <c r="V48" s="108"/>
      <c r="W48" s="100"/>
    </row>
    <row r="49" s="96" customFormat="1" customHeight="1" spans="3:23">
      <c r="C49" s="98"/>
      <c r="D49" s="96" t="s">
        <v>24</v>
      </c>
      <c r="E49" s="98"/>
      <c r="F49" s="98"/>
      <c r="G49" s="98"/>
      <c r="H49" s="98"/>
      <c r="J49" s="98"/>
      <c r="K49" s="98"/>
      <c r="N49" s="98"/>
      <c r="O49" s="96" t="s">
        <v>28</v>
      </c>
      <c r="P49" s="96" t="s">
        <v>29</v>
      </c>
      <c r="Q49" s="99"/>
      <c r="R49" s="99"/>
      <c r="S49" s="100">
        <v>5</v>
      </c>
      <c r="T49" s="99"/>
      <c r="U49" s="100"/>
      <c r="V49" s="108"/>
      <c r="W49" s="100"/>
    </row>
    <row r="50" s="96" customFormat="1" customHeight="1" spans="3:23">
      <c r="C50" s="98"/>
      <c r="D50" s="96" t="s">
        <v>24</v>
      </c>
      <c r="E50" s="98"/>
      <c r="F50" s="98"/>
      <c r="G50" s="98"/>
      <c r="H50" s="98"/>
      <c r="J50" s="98"/>
      <c r="K50" s="98"/>
      <c r="N50" s="98"/>
      <c r="O50" s="96" t="s">
        <v>28</v>
      </c>
      <c r="P50" s="96" t="s">
        <v>29</v>
      </c>
      <c r="Q50" s="99"/>
      <c r="R50" s="99"/>
      <c r="S50" s="100">
        <v>5</v>
      </c>
      <c r="T50" s="99"/>
      <c r="U50" s="100"/>
      <c r="V50" s="108"/>
      <c r="W50" s="100"/>
    </row>
    <row r="51" s="96" customFormat="1" customHeight="1" spans="3:23">
      <c r="C51" s="98"/>
      <c r="D51" s="96" t="s">
        <v>24</v>
      </c>
      <c r="E51" s="98"/>
      <c r="F51" s="98"/>
      <c r="G51" s="98"/>
      <c r="H51" s="98"/>
      <c r="J51" s="98"/>
      <c r="K51" s="98"/>
      <c r="N51" s="98"/>
      <c r="O51" s="96" t="s">
        <v>28</v>
      </c>
      <c r="P51" s="96" t="s">
        <v>29</v>
      </c>
      <c r="Q51" s="99"/>
      <c r="R51" s="99"/>
      <c r="S51" s="100">
        <v>5</v>
      </c>
      <c r="T51" s="99"/>
      <c r="U51" s="100"/>
      <c r="V51" s="108"/>
      <c r="W51" s="100"/>
    </row>
    <row r="52" s="96" customFormat="1" customHeight="1" spans="3:23">
      <c r="C52" s="98"/>
      <c r="D52" s="96" t="s">
        <v>24</v>
      </c>
      <c r="E52" s="98"/>
      <c r="F52" s="98"/>
      <c r="G52" s="98"/>
      <c r="H52" s="98"/>
      <c r="J52" s="98"/>
      <c r="K52" s="98"/>
      <c r="N52" s="98"/>
      <c r="O52" s="96" t="s">
        <v>28</v>
      </c>
      <c r="P52" s="96" t="s">
        <v>29</v>
      </c>
      <c r="Q52" s="99"/>
      <c r="R52" s="99"/>
      <c r="S52" s="100">
        <v>5</v>
      </c>
      <c r="T52" s="99"/>
      <c r="U52" s="100"/>
      <c r="V52" s="108"/>
      <c r="W52" s="100"/>
    </row>
    <row r="53" s="96" customFormat="1" customHeight="1" spans="3:23">
      <c r="C53" s="98"/>
      <c r="D53" s="96" t="s">
        <v>24</v>
      </c>
      <c r="E53" s="98"/>
      <c r="F53" s="98"/>
      <c r="G53" s="98"/>
      <c r="H53" s="98"/>
      <c r="J53" s="98"/>
      <c r="K53" s="98"/>
      <c r="N53" s="98"/>
      <c r="O53" s="96" t="s">
        <v>28</v>
      </c>
      <c r="P53" s="96" t="s">
        <v>29</v>
      </c>
      <c r="Q53" s="99"/>
      <c r="R53" s="99"/>
      <c r="S53" s="100">
        <v>5</v>
      </c>
      <c r="T53" s="99"/>
      <c r="U53" s="100"/>
      <c r="V53" s="108"/>
      <c r="W53" s="100"/>
    </row>
    <row r="54" s="96" customFormat="1" customHeight="1" spans="3:23">
      <c r="C54" s="98"/>
      <c r="D54" s="96" t="s">
        <v>24</v>
      </c>
      <c r="E54" s="98"/>
      <c r="F54" s="98"/>
      <c r="G54" s="98"/>
      <c r="H54" s="98"/>
      <c r="J54" s="98"/>
      <c r="K54" s="98"/>
      <c r="N54" s="98"/>
      <c r="O54" s="96" t="s">
        <v>28</v>
      </c>
      <c r="P54" s="96" t="s">
        <v>29</v>
      </c>
      <c r="Q54" s="99"/>
      <c r="R54" s="99"/>
      <c r="S54" s="100">
        <v>5</v>
      </c>
      <c r="T54" s="99"/>
      <c r="U54" s="100"/>
      <c r="V54" s="108"/>
      <c r="W54" s="100"/>
    </row>
    <row r="55" s="96" customFormat="1" customHeight="1" spans="3:23">
      <c r="C55" s="98"/>
      <c r="D55" s="96" t="s">
        <v>24</v>
      </c>
      <c r="E55" s="98"/>
      <c r="F55" s="98"/>
      <c r="G55" s="98"/>
      <c r="H55" s="98"/>
      <c r="J55" s="98"/>
      <c r="K55" s="98"/>
      <c r="N55" s="98"/>
      <c r="O55" s="96" t="s">
        <v>28</v>
      </c>
      <c r="P55" s="96" t="s">
        <v>29</v>
      </c>
      <c r="Q55" s="99"/>
      <c r="R55" s="99"/>
      <c r="S55" s="100">
        <v>5</v>
      </c>
      <c r="T55" s="99"/>
      <c r="U55" s="100"/>
      <c r="V55" s="108"/>
      <c r="W55" s="100"/>
    </row>
    <row r="56" s="96" customFormat="1" customHeight="1" spans="3:23">
      <c r="C56" s="98"/>
      <c r="D56" s="96" t="s">
        <v>24</v>
      </c>
      <c r="E56" s="98"/>
      <c r="F56" s="98"/>
      <c r="G56" s="98"/>
      <c r="H56" s="98"/>
      <c r="J56" s="98"/>
      <c r="K56" s="98"/>
      <c r="N56" s="98"/>
      <c r="O56" s="96" t="s">
        <v>28</v>
      </c>
      <c r="P56" s="96" t="s">
        <v>29</v>
      </c>
      <c r="Q56" s="99"/>
      <c r="R56" s="99"/>
      <c r="S56" s="100">
        <v>5</v>
      </c>
      <c r="T56" s="99"/>
      <c r="U56" s="100"/>
      <c r="V56" s="108"/>
      <c r="W56" s="100"/>
    </row>
    <row r="57" s="96" customFormat="1" customHeight="1" spans="3:23">
      <c r="C57" s="98"/>
      <c r="D57" s="96" t="s">
        <v>24</v>
      </c>
      <c r="E57" s="98"/>
      <c r="F57" s="98"/>
      <c r="G57" s="98"/>
      <c r="H57" s="98"/>
      <c r="J57" s="98"/>
      <c r="K57" s="98"/>
      <c r="N57" s="98"/>
      <c r="O57" s="96" t="s">
        <v>28</v>
      </c>
      <c r="P57" s="96" t="s">
        <v>29</v>
      </c>
      <c r="Q57" s="99"/>
      <c r="R57" s="99"/>
      <c r="S57" s="100">
        <v>5</v>
      </c>
      <c r="T57" s="99"/>
      <c r="U57" s="100"/>
      <c r="V57" s="108"/>
      <c r="W57" s="100"/>
    </row>
    <row r="58" s="96" customFormat="1" customHeight="1" spans="3:23">
      <c r="C58" s="98"/>
      <c r="D58" s="96" t="s">
        <v>24</v>
      </c>
      <c r="E58" s="98"/>
      <c r="F58" s="98"/>
      <c r="G58" s="98"/>
      <c r="H58" s="98"/>
      <c r="J58" s="98"/>
      <c r="K58" s="98"/>
      <c r="N58" s="98"/>
      <c r="O58" s="96" t="s">
        <v>28</v>
      </c>
      <c r="P58" s="96" t="s">
        <v>29</v>
      </c>
      <c r="Q58" s="99"/>
      <c r="R58" s="99"/>
      <c r="S58" s="100">
        <v>5</v>
      </c>
      <c r="T58" s="99"/>
      <c r="U58" s="100"/>
      <c r="V58" s="108"/>
      <c r="W58" s="100"/>
    </row>
    <row r="59" s="96" customFormat="1" customHeight="1" spans="3:23">
      <c r="C59" s="98"/>
      <c r="D59" s="96" t="s">
        <v>24</v>
      </c>
      <c r="E59" s="98"/>
      <c r="F59" s="98"/>
      <c r="G59" s="98"/>
      <c r="H59" s="98"/>
      <c r="J59" s="98"/>
      <c r="K59" s="98"/>
      <c r="N59" s="98"/>
      <c r="O59" s="96" t="s">
        <v>28</v>
      </c>
      <c r="P59" s="96" t="s">
        <v>29</v>
      </c>
      <c r="Q59" s="99"/>
      <c r="R59" s="99"/>
      <c r="S59" s="100">
        <v>5</v>
      </c>
      <c r="T59" s="99"/>
      <c r="U59" s="100"/>
      <c r="V59" s="108"/>
      <c r="W59" s="100"/>
    </row>
    <row r="60" s="96" customFormat="1" customHeight="1" spans="3:23">
      <c r="C60" s="98"/>
      <c r="D60" s="96" t="s">
        <v>24</v>
      </c>
      <c r="E60" s="98"/>
      <c r="F60" s="98"/>
      <c r="G60" s="98"/>
      <c r="H60" s="98"/>
      <c r="J60" s="98"/>
      <c r="K60" s="98"/>
      <c r="N60" s="98"/>
      <c r="O60" s="96" t="s">
        <v>28</v>
      </c>
      <c r="P60" s="96" t="s">
        <v>29</v>
      </c>
      <c r="Q60" s="99"/>
      <c r="R60" s="99"/>
      <c r="S60" s="100">
        <v>5</v>
      </c>
      <c r="T60" s="99"/>
      <c r="U60" s="100"/>
      <c r="V60" s="108"/>
      <c r="W60" s="100"/>
    </row>
    <row r="61" s="96" customFormat="1" customHeight="1" spans="3:23">
      <c r="C61" s="98"/>
      <c r="D61" s="96" t="s">
        <v>24</v>
      </c>
      <c r="E61" s="98"/>
      <c r="F61" s="98"/>
      <c r="G61" s="98"/>
      <c r="H61" s="98"/>
      <c r="J61" s="98"/>
      <c r="K61" s="98"/>
      <c r="N61" s="98"/>
      <c r="O61" s="96" t="s">
        <v>28</v>
      </c>
      <c r="P61" s="96" t="s">
        <v>29</v>
      </c>
      <c r="Q61" s="99"/>
      <c r="R61" s="99"/>
      <c r="S61" s="100">
        <v>5</v>
      </c>
      <c r="T61" s="99"/>
      <c r="U61" s="100"/>
      <c r="V61" s="108"/>
      <c r="W61" s="100"/>
    </row>
    <row r="62" s="96" customFormat="1" customHeight="1" spans="3:23">
      <c r="C62" s="98"/>
      <c r="D62" s="96" t="s">
        <v>24</v>
      </c>
      <c r="E62" s="98"/>
      <c r="F62" s="98"/>
      <c r="G62" s="98"/>
      <c r="H62" s="98"/>
      <c r="J62" s="98"/>
      <c r="K62" s="98"/>
      <c r="N62" s="98"/>
      <c r="O62" s="96" t="s">
        <v>28</v>
      </c>
      <c r="P62" s="96" t="s">
        <v>29</v>
      </c>
      <c r="Q62" s="99"/>
      <c r="R62" s="99"/>
      <c r="S62" s="100">
        <v>5</v>
      </c>
      <c r="T62" s="99"/>
      <c r="U62" s="100"/>
      <c r="V62" s="108"/>
      <c r="W62" s="100"/>
    </row>
    <row r="63" s="96" customFormat="1" customHeight="1" spans="3:23">
      <c r="C63" s="98"/>
      <c r="D63" s="96" t="s">
        <v>24</v>
      </c>
      <c r="E63" s="98"/>
      <c r="F63" s="98"/>
      <c r="G63" s="98"/>
      <c r="H63" s="98"/>
      <c r="J63" s="98"/>
      <c r="K63" s="98"/>
      <c r="N63" s="98"/>
      <c r="O63" s="96" t="s">
        <v>28</v>
      </c>
      <c r="P63" s="96" t="s">
        <v>29</v>
      </c>
      <c r="Q63" s="99"/>
      <c r="R63" s="99"/>
      <c r="S63" s="100">
        <v>5</v>
      </c>
      <c r="T63" s="99"/>
      <c r="U63" s="100"/>
      <c r="V63" s="108"/>
      <c r="W63" s="100"/>
    </row>
    <row r="64" s="96" customFormat="1" customHeight="1" spans="3:23">
      <c r="C64" s="98"/>
      <c r="D64" s="96" t="s">
        <v>24</v>
      </c>
      <c r="E64" s="98"/>
      <c r="F64" s="98"/>
      <c r="G64" s="98"/>
      <c r="H64" s="98"/>
      <c r="J64" s="98"/>
      <c r="K64" s="98"/>
      <c r="N64" s="98"/>
      <c r="O64" s="96" t="s">
        <v>28</v>
      </c>
      <c r="P64" s="96" t="s">
        <v>29</v>
      </c>
      <c r="Q64" s="99"/>
      <c r="R64" s="99"/>
      <c r="S64" s="100">
        <v>5</v>
      </c>
      <c r="T64" s="99"/>
      <c r="U64" s="100"/>
      <c r="V64" s="108"/>
      <c r="W64" s="100"/>
    </row>
    <row r="65" s="96" customFormat="1" customHeight="1" spans="3:23">
      <c r="C65" s="98"/>
      <c r="D65" s="96" t="s">
        <v>24</v>
      </c>
      <c r="E65" s="98"/>
      <c r="F65" s="98"/>
      <c r="G65" s="98"/>
      <c r="H65" s="98"/>
      <c r="J65" s="98"/>
      <c r="K65" s="98"/>
      <c r="N65" s="98"/>
      <c r="O65" s="96" t="s">
        <v>28</v>
      </c>
      <c r="P65" s="96" t="s">
        <v>29</v>
      </c>
      <c r="Q65" s="99"/>
      <c r="R65" s="99"/>
      <c r="S65" s="100">
        <v>5</v>
      </c>
      <c r="T65" s="99"/>
      <c r="U65" s="100"/>
      <c r="V65" s="108"/>
      <c r="W65" s="100"/>
    </row>
    <row r="66" s="96" customFormat="1" customHeight="1" spans="3:23">
      <c r="C66" s="98"/>
      <c r="D66" s="96" t="s">
        <v>24</v>
      </c>
      <c r="E66" s="98"/>
      <c r="F66" s="98"/>
      <c r="G66" s="98"/>
      <c r="H66" s="98"/>
      <c r="J66" s="98"/>
      <c r="K66" s="98"/>
      <c r="N66" s="98"/>
      <c r="O66" s="96" t="s">
        <v>28</v>
      </c>
      <c r="P66" s="96" t="s">
        <v>29</v>
      </c>
      <c r="Q66" s="99"/>
      <c r="R66" s="99"/>
      <c r="S66" s="100">
        <v>5</v>
      </c>
      <c r="T66" s="99"/>
      <c r="U66" s="100"/>
      <c r="V66" s="108"/>
      <c r="W66" s="100"/>
    </row>
    <row r="67" s="96" customFormat="1" customHeight="1" spans="3:23">
      <c r="C67" s="98"/>
      <c r="D67" s="96" t="s">
        <v>24</v>
      </c>
      <c r="E67" s="98"/>
      <c r="F67" s="98"/>
      <c r="G67" s="98"/>
      <c r="H67" s="98"/>
      <c r="J67" s="98"/>
      <c r="K67" s="98"/>
      <c r="N67" s="98"/>
      <c r="O67" s="96" t="s">
        <v>28</v>
      </c>
      <c r="P67" s="96" t="s">
        <v>29</v>
      </c>
      <c r="Q67" s="99"/>
      <c r="R67" s="99"/>
      <c r="S67" s="100">
        <v>5</v>
      </c>
      <c r="T67" s="99"/>
      <c r="U67" s="100"/>
      <c r="V67" s="108"/>
      <c r="W67" s="100"/>
    </row>
    <row r="68" s="96" customFormat="1" customHeight="1" spans="3:23">
      <c r="C68" s="98"/>
      <c r="D68" s="96" t="s">
        <v>24</v>
      </c>
      <c r="E68" s="98"/>
      <c r="F68" s="98"/>
      <c r="G68" s="98"/>
      <c r="H68" s="98"/>
      <c r="J68" s="98"/>
      <c r="K68" s="98"/>
      <c r="N68" s="98"/>
      <c r="O68" s="96" t="s">
        <v>28</v>
      </c>
      <c r="P68" s="96" t="s">
        <v>29</v>
      </c>
      <c r="Q68" s="99"/>
      <c r="R68" s="99"/>
      <c r="S68" s="100">
        <v>5</v>
      </c>
      <c r="T68" s="99"/>
      <c r="U68" s="100"/>
      <c r="V68" s="108"/>
      <c r="W68" s="100"/>
    </row>
    <row r="69" s="96" customFormat="1" customHeight="1" spans="3:23">
      <c r="C69" s="98"/>
      <c r="D69" s="96" t="s">
        <v>24</v>
      </c>
      <c r="E69" s="98"/>
      <c r="F69" s="98"/>
      <c r="G69" s="98"/>
      <c r="H69" s="98"/>
      <c r="J69" s="98"/>
      <c r="K69" s="98"/>
      <c r="N69" s="98"/>
      <c r="O69" s="96" t="s">
        <v>28</v>
      </c>
      <c r="P69" s="96" t="s">
        <v>29</v>
      </c>
      <c r="Q69" s="99"/>
      <c r="R69" s="99"/>
      <c r="S69" s="100">
        <v>5</v>
      </c>
      <c r="T69" s="99"/>
      <c r="U69" s="100"/>
      <c r="V69" s="108"/>
      <c r="W69" s="100"/>
    </row>
    <row r="70" s="96" customFormat="1" customHeight="1" spans="3:23">
      <c r="C70" s="98"/>
      <c r="D70" s="96" t="s">
        <v>24</v>
      </c>
      <c r="E70" s="98"/>
      <c r="F70" s="98"/>
      <c r="G70" s="98"/>
      <c r="H70" s="98"/>
      <c r="J70" s="98"/>
      <c r="K70" s="98"/>
      <c r="N70" s="98"/>
      <c r="O70" s="96" t="s">
        <v>28</v>
      </c>
      <c r="P70" s="96" t="s">
        <v>29</v>
      </c>
      <c r="Q70" s="99"/>
      <c r="R70" s="99"/>
      <c r="S70" s="100">
        <v>5</v>
      </c>
      <c r="T70" s="99"/>
      <c r="U70" s="100"/>
      <c r="V70" s="108"/>
      <c r="W70" s="100"/>
    </row>
    <row r="71" s="96" customFormat="1" customHeight="1" spans="3:23">
      <c r="C71" s="98"/>
      <c r="D71" s="96" t="s">
        <v>24</v>
      </c>
      <c r="E71" s="98"/>
      <c r="F71" s="98"/>
      <c r="G71" s="98"/>
      <c r="H71" s="98"/>
      <c r="J71" s="98"/>
      <c r="K71" s="98"/>
      <c r="N71" s="98"/>
      <c r="O71" s="96" t="s">
        <v>28</v>
      </c>
      <c r="P71" s="96" t="s">
        <v>29</v>
      </c>
      <c r="Q71" s="99"/>
      <c r="R71" s="99"/>
      <c r="S71" s="100">
        <v>5</v>
      </c>
      <c r="T71" s="99"/>
      <c r="U71" s="100"/>
      <c r="V71" s="108"/>
      <c r="W71" s="100"/>
    </row>
    <row r="72" s="96" customFormat="1" customHeight="1" spans="3:23">
      <c r="C72" s="98"/>
      <c r="D72" s="96" t="s">
        <v>24</v>
      </c>
      <c r="E72" s="98"/>
      <c r="F72" s="98"/>
      <c r="G72" s="98"/>
      <c r="H72" s="98"/>
      <c r="J72" s="98"/>
      <c r="K72" s="98"/>
      <c r="N72" s="98"/>
      <c r="O72" s="96" t="s">
        <v>28</v>
      </c>
      <c r="P72" s="96" t="s">
        <v>29</v>
      </c>
      <c r="Q72" s="99"/>
      <c r="R72" s="99"/>
      <c r="S72" s="100">
        <v>5</v>
      </c>
      <c r="T72" s="99"/>
      <c r="U72" s="100"/>
      <c r="V72" s="108"/>
      <c r="W72" s="100"/>
    </row>
    <row r="73" s="96" customFormat="1" customHeight="1" spans="3:23">
      <c r="C73" s="98"/>
      <c r="D73" s="96" t="s">
        <v>24</v>
      </c>
      <c r="E73" s="98"/>
      <c r="F73" s="98"/>
      <c r="G73" s="98"/>
      <c r="H73" s="98"/>
      <c r="J73" s="98"/>
      <c r="K73" s="98"/>
      <c r="N73" s="98"/>
      <c r="O73" s="96" t="s">
        <v>28</v>
      </c>
      <c r="P73" s="96" t="s">
        <v>29</v>
      </c>
      <c r="Q73" s="99"/>
      <c r="R73" s="99"/>
      <c r="S73" s="100">
        <v>5</v>
      </c>
      <c r="T73" s="99"/>
      <c r="U73" s="100"/>
      <c r="V73" s="108"/>
      <c r="W73" s="100"/>
    </row>
    <row r="74" s="96" customFormat="1" customHeight="1" spans="3:23">
      <c r="C74" s="98"/>
      <c r="D74" s="96" t="s">
        <v>24</v>
      </c>
      <c r="E74" s="98"/>
      <c r="F74" s="98"/>
      <c r="G74" s="98"/>
      <c r="H74" s="98"/>
      <c r="J74" s="98"/>
      <c r="K74" s="98"/>
      <c r="N74" s="98"/>
      <c r="O74" s="96" t="s">
        <v>28</v>
      </c>
      <c r="P74" s="96" t="s">
        <v>29</v>
      </c>
      <c r="Q74" s="99"/>
      <c r="R74" s="99"/>
      <c r="S74" s="100">
        <v>5</v>
      </c>
      <c r="T74" s="99"/>
      <c r="U74" s="100"/>
      <c r="V74" s="108"/>
      <c r="W74" s="100"/>
    </row>
    <row r="75" s="96" customFormat="1" customHeight="1" spans="3:23">
      <c r="C75" s="98"/>
      <c r="D75" s="96" t="s">
        <v>24</v>
      </c>
      <c r="E75" s="98"/>
      <c r="F75" s="98"/>
      <c r="G75" s="98"/>
      <c r="H75" s="98"/>
      <c r="J75" s="98"/>
      <c r="K75" s="98"/>
      <c r="N75" s="98"/>
      <c r="O75" s="96" t="s">
        <v>28</v>
      </c>
      <c r="P75" s="96" t="s">
        <v>29</v>
      </c>
      <c r="Q75" s="99"/>
      <c r="R75" s="99"/>
      <c r="S75" s="100">
        <v>5</v>
      </c>
      <c r="T75" s="99"/>
      <c r="U75" s="100"/>
      <c r="V75" s="108"/>
      <c r="W75" s="100"/>
    </row>
    <row r="76" s="96" customFormat="1" customHeight="1" spans="3:23">
      <c r="C76" s="98"/>
      <c r="D76" s="96" t="s">
        <v>24</v>
      </c>
      <c r="E76" s="98"/>
      <c r="F76" s="98"/>
      <c r="G76" s="98"/>
      <c r="H76" s="98"/>
      <c r="J76" s="98"/>
      <c r="K76" s="98"/>
      <c r="N76" s="98"/>
      <c r="O76" s="96" t="s">
        <v>28</v>
      </c>
      <c r="P76" s="96" t="s">
        <v>29</v>
      </c>
      <c r="Q76" s="99"/>
      <c r="R76" s="99"/>
      <c r="S76" s="100">
        <v>5</v>
      </c>
      <c r="T76" s="99"/>
      <c r="U76" s="100"/>
      <c r="V76" s="108"/>
      <c r="W76" s="100"/>
    </row>
    <row r="77" s="96" customFormat="1" customHeight="1" spans="3:23">
      <c r="C77" s="98"/>
      <c r="D77" s="96" t="s">
        <v>24</v>
      </c>
      <c r="E77" s="98"/>
      <c r="F77" s="98"/>
      <c r="G77" s="98"/>
      <c r="H77" s="98"/>
      <c r="J77" s="98"/>
      <c r="K77" s="98"/>
      <c r="N77" s="98"/>
      <c r="O77" s="96" t="s">
        <v>28</v>
      </c>
      <c r="P77" s="96" t="s">
        <v>29</v>
      </c>
      <c r="Q77" s="99"/>
      <c r="R77" s="99"/>
      <c r="S77" s="100">
        <v>5</v>
      </c>
      <c r="T77" s="99"/>
      <c r="U77" s="100"/>
      <c r="V77" s="108"/>
      <c r="W77" s="100"/>
    </row>
    <row r="78" s="96" customFormat="1" customHeight="1" spans="3:23">
      <c r="C78" s="98"/>
      <c r="D78" s="96" t="s">
        <v>24</v>
      </c>
      <c r="E78" s="98"/>
      <c r="F78" s="98"/>
      <c r="G78" s="98"/>
      <c r="H78" s="98"/>
      <c r="J78" s="98"/>
      <c r="K78" s="98"/>
      <c r="N78" s="98"/>
      <c r="O78" s="96" t="s">
        <v>28</v>
      </c>
      <c r="P78" s="96" t="s">
        <v>29</v>
      </c>
      <c r="Q78" s="99"/>
      <c r="R78" s="99"/>
      <c r="S78" s="100">
        <v>5</v>
      </c>
      <c r="T78" s="99"/>
      <c r="U78" s="100"/>
      <c r="V78" s="108"/>
      <c r="W78" s="100"/>
    </row>
    <row r="79" s="96" customFormat="1" customHeight="1" spans="3:23">
      <c r="C79" s="98"/>
      <c r="D79" s="96" t="s">
        <v>24</v>
      </c>
      <c r="E79" s="98"/>
      <c r="F79" s="98"/>
      <c r="G79" s="98"/>
      <c r="H79" s="98"/>
      <c r="J79" s="98"/>
      <c r="K79" s="98"/>
      <c r="N79" s="98"/>
      <c r="O79" s="96" t="s">
        <v>28</v>
      </c>
      <c r="P79" s="96" t="s">
        <v>29</v>
      </c>
      <c r="Q79" s="99"/>
      <c r="R79" s="99"/>
      <c r="S79" s="100">
        <v>5</v>
      </c>
      <c r="T79" s="99"/>
      <c r="U79" s="100"/>
      <c r="V79" s="108"/>
      <c r="W79" s="100"/>
    </row>
    <row r="80" s="96" customFormat="1" customHeight="1" spans="3:23">
      <c r="C80" s="98"/>
      <c r="D80" s="96" t="s">
        <v>24</v>
      </c>
      <c r="E80" s="98"/>
      <c r="F80" s="98"/>
      <c r="G80" s="98"/>
      <c r="H80" s="98"/>
      <c r="J80" s="98"/>
      <c r="K80" s="98"/>
      <c r="N80" s="98"/>
      <c r="O80" s="96" t="s">
        <v>28</v>
      </c>
      <c r="P80" s="96" t="s">
        <v>29</v>
      </c>
      <c r="Q80" s="99"/>
      <c r="R80" s="99"/>
      <c r="S80" s="100">
        <v>5</v>
      </c>
      <c r="T80" s="99"/>
      <c r="U80" s="100"/>
      <c r="V80" s="108"/>
      <c r="W80" s="100"/>
    </row>
    <row r="81" s="96" customFormat="1" customHeight="1" spans="3:23">
      <c r="C81" s="98"/>
      <c r="D81" s="96" t="s">
        <v>24</v>
      </c>
      <c r="E81" s="98"/>
      <c r="F81" s="98"/>
      <c r="G81" s="98"/>
      <c r="H81" s="98"/>
      <c r="J81" s="98"/>
      <c r="K81" s="98"/>
      <c r="N81" s="98"/>
      <c r="O81" s="96" t="s">
        <v>28</v>
      </c>
      <c r="P81" s="96" t="s">
        <v>29</v>
      </c>
      <c r="Q81" s="99"/>
      <c r="R81" s="99"/>
      <c r="S81" s="100">
        <v>5</v>
      </c>
      <c r="T81" s="99"/>
      <c r="U81" s="100"/>
      <c r="V81" s="108"/>
      <c r="W81" s="100"/>
    </row>
    <row r="82" s="96" customFormat="1" customHeight="1" spans="3:23">
      <c r="C82" s="98"/>
      <c r="D82" s="96" t="s">
        <v>24</v>
      </c>
      <c r="E82" s="98"/>
      <c r="F82" s="98"/>
      <c r="G82" s="98"/>
      <c r="H82" s="98"/>
      <c r="J82" s="98"/>
      <c r="K82" s="98"/>
      <c r="N82" s="98"/>
      <c r="O82" s="96" t="s">
        <v>28</v>
      </c>
      <c r="P82" s="96" t="s">
        <v>29</v>
      </c>
      <c r="Q82" s="99"/>
      <c r="R82" s="99"/>
      <c r="S82" s="100">
        <v>5</v>
      </c>
      <c r="T82" s="99"/>
      <c r="U82" s="100"/>
      <c r="V82" s="108"/>
      <c r="W82" s="100"/>
    </row>
    <row r="83" s="96" customFormat="1" customHeight="1" spans="3:23">
      <c r="C83" s="98"/>
      <c r="D83" s="96" t="s">
        <v>24</v>
      </c>
      <c r="E83" s="98"/>
      <c r="F83" s="98"/>
      <c r="G83" s="98"/>
      <c r="H83" s="98"/>
      <c r="J83" s="98"/>
      <c r="K83" s="98"/>
      <c r="N83" s="98"/>
      <c r="O83" s="96" t="s">
        <v>28</v>
      </c>
      <c r="P83" s="96" t="s">
        <v>29</v>
      </c>
      <c r="Q83" s="99"/>
      <c r="R83" s="99"/>
      <c r="S83" s="100">
        <v>5</v>
      </c>
      <c r="T83" s="99"/>
      <c r="U83" s="100"/>
      <c r="V83" s="108"/>
      <c r="W83" s="100"/>
    </row>
    <row r="84" s="96" customFormat="1" customHeight="1" spans="3:23">
      <c r="C84" s="98"/>
      <c r="D84" s="96" t="s">
        <v>24</v>
      </c>
      <c r="E84" s="98"/>
      <c r="F84" s="98"/>
      <c r="G84" s="98"/>
      <c r="H84" s="98"/>
      <c r="J84" s="98"/>
      <c r="K84" s="98"/>
      <c r="N84" s="98"/>
      <c r="O84" s="96" t="s">
        <v>28</v>
      </c>
      <c r="P84" s="96" t="s">
        <v>29</v>
      </c>
      <c r="Q84" s="99"/>
      <c r="R84" s="99"/>
      <c r="S84" s="100">
        <v>5</v>
      </c>
      <c r="T84" s="99"/>
      <c r="U84" s="100"/>
      <c r="V84" s="108"/>
      <c r="W84" s="100"/>
    </row>
    <row r="85" s="96" customFormat="1" customHeight="1" spans="3:23">
      <c r="C85" s="98"/>
      <c r="D85" s="96" t="s">
        <v>24</v>
      </c>
      <c r="E85" s="98"/>
      <c r="F85" s="98"/>
      <c r="G85" s="98"/>
      <c r="H85" s="98"/>
      <c r="J85" s="98"/>
      <c r="K85" s="98"/>
      <c r="N85" s="98"/>
      <c r="O85" s="96" t="s">
        <v>28</v>
      </c>
      <c r="P85" s="96" t="s">
        <v>29</v>
      </c>
      <c r="Q85" s="99"/>
      <c r="R85" s="99"/>
      <c r="S85" s="100">
        <v>5</v>
      </c>
      <c r="T85" s="99"/>
      <c r="U85" s="100"/>
      <c r="V85" s="108"/>
      <c r="W85" s="100"/>
    </row>
    <row r="86" s="96" customFormat="1" customHeight="1" spans="3:23">
      <c r="C86" s="98"/>
      <c r="D86" s="96" t="s">
        <v>24</v>
      </c>
      <c r="E86" s="98"/>
      <c r="F86" s="98"/>
      <c r="G86" s="98"/>
      <c r="H86" s="98"/>
      <c r="J86" s="98"/>
      <c r="K86" s="98"/>
      <c r="N86" s="98"/>
      <c r="O86" s="96" t="s">
        <v>28</v>
      </c>
      <c r="P86" s="96" t="s">
        <v>29</v>
      </c>
      <c r="Q86" s="99"/>
      <c r="R86" s="99"/>
      <c r="S86" s="100">
        <v>5</v>
      </c>
      <c r="T86" s="99"/>
      <c r="U86" s="100"/>
      <c r="V86" s="108"/>
      <c r="W86" s="100"/>
    </row>
    <row r="87" s="96" customFormat="1" customHeight="1" spans="3:23">
      <c r="C87" s="98"/>
      <c r="D87" s="96" t="s">
        <v>24</v>
      </c>
      <c r="E87" s="98"/>
      <c r="F87" s="98"/>
      <c r="G87" s="98"/>
      <c r="H87" s="98"/>
      <c r="J87" s="98"/>
      <c r="K87" s="98"/>
      <c r="N87" s="98"/>
      <c r="O87" s="96" t="s">
        <v>28</v>
      </c>
      <c r="P87" s="96" t="s">
        <v>29</v>
      </c>
      <c r="Q87" s="99"/>
      <c r="R87" s="99"/>
      <c r="S87" s="100">
        <v>5</v>
      </c>
      <c r="T87" s="99"/>
      <c r="U87" s="100"/>
      <c r="V87" s="108"/>
      <c r="W87" s="100"/>
    </row>
    <row r="88" s="96" customFormat="1" customHeight="1" spans="3:23">
      <c r="C88" s="98"/>
      <c r="D88" s="96" t="s">
        <v>24</v>
      </c>
      <c r="E88" s="98"/>
      <c r="F88" s="98"/>
      <c r="G88" s="98"/>
      <c r="H88" s="98"/>
      <c r="J88" s="98"/>
      <c r="K88" s="98"/>
      <c r="N88" s="98"/>
      <c r="O88" s="96" t="s">
        <v>28</v>
      </c>
      <c r="P88" s="96" t="s">
        <v>29</v>
      </c>
      <c r="Q88" s="99"/>
      <c r="R88" s="99"/>
      <c r="S88" s="100">
        <v>5</v>
      </c>
      <c r="T88" s="99"/>
      <c r="U88" s="100"/>
      <c r="V88" s="108"/>
      <c r="W88" s="100"/>
    </row>
    <row r="89" s="96" customFormat="1" customHeight="1" spans="3:23">
      <c r="C89" s="98"/>
      <c r="D89" s="96" t="s">
        <v>24</v>
      </c>
      <c r="E89" s="98"/>
      <c r="F89" s="98"/>
      <c r="G89" s="98"/>
      <c r="H89" s="98"/>
      <c r="J89" s="98"/>
      <c r="K89" s="98"/>
      <c r="N89" s="98"/>
      <c r="O89" s="96" t="s">
        <v>28</v>
      </c>
      <c r="P89" s="96" t="s">
        <v>29</v>
      </c>
      <c r="Q89" s="99"/>
      <c r="R89" s="99"/>
      <c r="S89" s="100">
        <v>5</v>
      </c>
      <c r="T89" s="99"/>
      <c r="U89" s="100"/>
      <c r="V89" s="108"/>
      <c r="W89" s="100"/>
    </row>
    <row r="90" s="96" customFormat="1" customHeight="1" spans="3:23">
      <c r="C90" s="98"/>
      <c r="D90" s="96" t="s">
        <v>24</v>
      </c>
      <c r="E90" s="98"/>
      <c r="F90" s="98"/>
      <c r="G90" s="98"/>
      <c r="H90" s="98"/>
      <c r="J90" s="98"/>
      <c r="K90" s="98"/>
      <c r="N90" s="98"/>
      <c r="O90" s="96" t="s">
        <v>28</v>
      </c>
      <c r="P90" s="96" t="s">
        <v>29</v>
      </c>
      <c r="Q90" s="99"/>
      <c r="R90" s="99"/>
      <c r="S90" s="100">
        <v>5</v>
      </c>
      <c r="T90" s="99"/>
      <c r="U90" s="100"/>
      <c r="V90" s="108"/>
      <c r="W90" s="100"/>
    </row>
    <row r="91" s="96" customFormat="1" customHeight="1" spans="3:23">
      <c r="C91" s="98"/>
      <c r="D91" s="96" t="s">
        <v>24</v>
      </c>
      <c r="E91" s="98"/>
      <c r="F91" s="98"/>
      <c r="G91" s="98"/>
      <c r="H91" s="98"/>
      <c r="J91" s="98"/>
      <c r="K91" s="98"/>
      <c r="N91" s="98"/>
      <c r="O91" s="96" t="s">
        <v>28</v>
      </c>
      <c r="P91" s="96" t="s">
        <v>29</v>
      </c>
      <c r="Q91" s="99"/>
      <c r="R91" s="99"/>
      <c r="S91" s="100">
        <v>5</v>
      </c>
      <c r="T91" s="99"/>
      <c r="U91" s="100"/>
      <c r="V91" s="108"/>
      <c r="W91" s="100"/>
    </row>
    <row r="92" s="96" customFormat="1" customHeight="1" spans="3:23">
      <c r="C92" s="98"/>
      <c r="D92" s="96" t="s">
        <v>24</v>
      </c>
      <c r="E92" s="98"/>
      <c r="F92" s="98"/>
      <c r="G92" s="98"/>
      <c r="H92" s="98"/>
      <c r="J92" s="98"/>
      <c r="K92" s="98"/>
      <c r="N92" s="98"/>
      <c r="O92" s="96" t="s">
        <v>28</v>
      </c>
      <c r="P92" s="96" t="s">
        <v>29</v>
      </c>
      <c r="Q92" s="99"/>
      <c r="R92" s="99"/>
      <c r="S92" s="100">
        <v>5</v>
      </c>
      <c r="T92" s="99"/>
      <c r="U92" s="100"/>
      <c r="V92" s="108"/>
      <c r="W92" s="100"/>
    </row>
    <row r="93" s="96" customFormat="1" customHeight="1" spans="3:23">
      <c r="C93" s="98"/>
      <c r="D93" s="96" t="s">
        <v>24</v>
      </c>
      <c r="E93" s="98"/>
      <c r="F93" s="98"/>
      <c r="G93" s="98"/>
      <c r="H93" s="98"/>
      <c r="J93" s="98"/>
      <c r="K93" s="98"/>
      <c r="N93" s="98"/>
      <c r="O93" s="96" t="s">
        <v>28</v>
      </c>
      <c r="P93" s="96" t="s">
        <v>29</v>
      </c>
      <c r="Q93" s="99"/>
      <c r="R93" s="99"/>
      <c r="S93" s="100">
        <v>5</v>
      </c>
      <c r="T93" s="99"/>
      <c r="U93" s="100"/>
      <c r="V93" s="108"/>
      <c r="W93" s="100"/>
    </row>
    <row r="94" s="96" customFormat="1" customHeight="1" spans="3:23">
      <c r="C94" s="98"/>
      <c r="D94" s="96" t="s">
        <v>24</v>
      </c>
      <c r="E94" s="98"/>
      <c r="F94" s="98"/>
      <c r="G94" s="98"/>
      <c r="H94" s="98"/>
      <c r="J94" s="98"/>
      <c r="K94" s="98"/>
      <c r="N94" s="98"/>
      <c r="O94" s="96" t="s">
        <v>28</v>
      </c>
      <c r="P94" s="96" t="s">
        <v>29</v>
      </c>
      <c r="Q94" s="99"/>
      <c r="R94" s="99"/>
      <c r="S94" s="100">
        <v>5</v>
      </c>
      <c r="T94" s="99"/>
      <c r="U94" s="100"/>
      <c r="V94" s="108"/>
      <c r="W94" s="100"/>
    </row>
    <row r="95" s="96" customFormat="1" customHeight="1" spans="3:23">
      <c r="C95" s="98"/>
      <c r="D95" s="96" t="s">
        <v>24</v>
      </c>
      <c r="E95" s="98"/>
      <c r="F95" s="98"/>
      <c r="G95" s="98"/>
      <c r="H95" s="98"/>
      <c r="J95" s="98"/>
      <c r="K95" s="98"/>
      <c r="N95" s="98"/>
      <c r="O95" s="96" t="s">
        <v>28</v>
      </c>
      <c r="P95" s="96" t="s">
        <v>29</v>
      </c>
      <c r="Q95" s="99"/>
      <c r="R95" s="99"/>
      <c r="S95" s="100">
        <v>5</v>
      </c>
      <c r="T95" s="99"/>
      <c r="U95" s="100"/>
      <c r="V95" s="108"/>
      <c r="W95" s="100"/>
    </row>
    <row r="96" s="96" customFormat="1" customHeight="1" spans="3:23">
      <c r="C96" s="98"/>
      <c r="D96" s="96" t="s">
        <v>24</v>
      </c>
      <c r="E96" s="98"/>
      <c r="F96" s="98"/>
      <c r="G96" s="98"/>
      <c r="H96" s="98"/>
      <c r="J96" s="98"/>
      <c r="K96" s="98"/>
      <c r="N96" s="98"/>
      <c r="O96" s="96" t="s">
        <v>28</v>
      </c>
      <c r="P96" s="96" t="s">
        <v>29</v>
      </c>
      <c r="Q96" s="99"/>
      <c r="R96" s="99"/>
      <c r="S96" s="100">
        <v>5</v>
      </c>
      <c r="T96" s="99"/>
      <c r="U96" s="100"/>
      <c r="V96" s="108"/>
      <c r="W96" s="100"/>
    </row>
    <row r="97" s="96" customFormat="1" customHeight="1" spans="3:23">
      <c r="C97" s="98"/>
      <c r="D97" s="96" t="s">
        <v>24</v>
      </c>
      <c r="E97" s="98"/>
      <c r="F97" s="98"/>
      <c r="G97" s="98"/>
      <c r="H97" s="98"/>
      <c r="J97" s="98"/>
      <c r="K97" s="98"/>
      <c r="N97" s="98"/>
      <c r="O97" s="96" t="s">
        <v>28</v>
      </c>
      <c r="P97" s="96" t="s">
        <v>29</v>
      </c>
      <c r="Q97" s="99"/>
      <c r="R97" s="99"/>
      <c r="S97" s="100">
        <v>5</v>
      </c>
      <c r="T97" s="99"/>
      <c r="U97" s="100"/>
      <c r="V97" s="108"/>
      <c r="W97" s="100"/>
    </row>
    <row r="98" s="96" customFormat="1" customHeight="1" spans="3:23">
      <c r="C98" s="98"/>
      <c r="D98" s="96" t="s">
        <v>24</v>
      </c>
      <c r="E98" s="98"/>
      <c r="F98" s="98"/>
      <c r="G98" s="98"/>
      <c r="H98" s="98"/>
      <c r="J98" s="98"/>
      <c r="K98" s="98"/>
      <c r="N98" s="98"/>
      <c r="O98" s="96" t="s">
        <v>28</v>
      </c>
      <c r="P98" s="96" t="s">
        <v>29</v>
      </c>
      <c r="Q98" s="99"/>
      <c r="R98" s="99"/>
      <c r="S98" s="100">
        <v>5</v>
      </c>
      <c r="T98" s="99"/>
      <c r="U98" s="100"/>
      <c r="V98" s="108"/>
      <c r="W98" s="100"/>
    </row>
    <row r="99" s="96" customFormat="1" customHeight="1" spans="3:23">
      <c r="C99" s="98"/>
      <c r="D99" s="96" t="s">
        <v>24</v>
      </c>
      <c r="E99" s="98"/>
      <c r="F99" s="98"/>
      <c r="G99" s="98"/>
      <c r="H99" s="98"/>
      <c r="J99" s="98"/>
      <c r="K99" s="98"/>
      <c r="N99" s="98"/>
      <c r="O99" s="96" t="s">
        <v>28</v>
      </c>
      <c r="P99" s="96" t="s">
        <v>29</v>
      </c>
      <c r="Q99" s="99"/>
      <c r="R99" s="99"/>
      <c r="S99" s="100">
        <v>5</v>
      </c>
      <c r="T99" s="99"/>
      <c r="U99" s="100"/>
      <c r="V99" s="108"/>
      <c r="W99" s="100"/>
    </row>
    <row r="100" s="96" customFormat="1" customHeight="1" spans="3:23">
      <c r="C100" s="98"/>
      <c r="D100" s="96" t="s">
        <v>24</v>
      </c>
      <c r="E100" s="98"/>
      <c r="F100" s="98"/>
      <c r="G100" s="98"/>
      <c r="H100" s="98"/>
      <c r="J100" s="98"/>
      <c r="K100" s="98"/>
      <c r="N100" s="98"/>
      <c r="O100" s="96" t="s">
        <v>28</v>
      </c>
      <c r="P100" s="96" t="s">
        <v>29</v>
      </c>
      <c r="Q100" s="99"/>
      <c r="R100" s="99"/>
      <c r="S100" s="100">
        <v>5</v>
      </c>
      <c r="T100" s="99"/>
      <c r="U100" s="100"/>
      <c r="V100" s="108"/>
      <c r="W100" s="100"/>
    </row>
    <row r="101" s="96" customFormat="1" customHeight="1" spans="3:23">
      <c r="C101" s="98"/>
      <c r="D101" s="96" t="s">
        <v>24</v>
      </c>
      <c r="E101" s="98"/>
      <c r="F101" s="98"/>
      <c r="G101" s="98"/>
      <c r="H101" s="98"/>
      <c r="J101" s="98"/>
      <c r="K101" s="98"/>
      <c r="N101" s="98"/>
      <c r="O101" s="96" t="s">
        <v>28</v>
      </c>
      <c r="P101" s="96" t="s">
        <v>29</v>
      </c>
      <c r="Q101" s="99"/>
      <c r="R101" s="99"/>
      <c r="S101" s="100">
        <v>5</v>
      </c>
      <c r="T101" s="99"/>
      <c r="U101" s="100"/>
      <c r="V101" s="108"/>
      <c r="W101" s="100"/>
    </row>
    <row r="102" s="96" customFormat="1" customHeight="1" spans="3:23">
      <c r="C102" s="98"/>
      <c r="D102" s="96" t="s">
        <v>24</v>
      </c>
      <c r="E102" s="98"/>
      <c r="F102" s="98"/>
      <c r="G102" s="98"/>
      <c r="H102" s="98"/>
      <c r="J102" s="98"/>
      <c r="K102" s="98"/>
      <c r="N102" s="98"/>
      <c r="O102" s="96" t="s">
        <v>28</v>
      </c>
      <c r="P102" s="96" t="s">
        <v>29</v>
      </c>
      <c r="Q102" s="99"/>
      <c r="R102" s="99"/>
      <c r="S102" s="100">
        <v>5</v>
      </c>
      <c r="T102" s="99"/>
      <c r="U102" s="100"/>
      <c r="V102" s="108"/>
      <c r="W102" s="100"/>
    </row>
    <row r="103" s="96" customFormat="1" customHeight="1" spans="3:23">
      <c r="C103" s="98"/>
      <c r="D103" s="96" t="s">
        <v>24</v>
      </c>
      <c r="E103" s="98"/>
      <c r="F103" s="98"/>
      <c r="G103" s="98"/>
      <c r="H103" s="98"/>
      <c r="J103" s="98"/>
      <c r="K103" s="98"/>
      <c r="N103" s="98"/>
      <c r="O103" s="96" t="s">
        <v>28</v>
      </c>
      <c r="P103" s="96" t="s">
        <v>29</v>
      </c>
      <c r="Q103" s="99"/>
      <c r="R103" s="99"/>
      <c r="S103" s="100">
        <v>5</v>
      </c>
      <c r="T103" s="99"/>
      <c r="U103" s="100"/>
      <c r="V103" s="108"/>
      <c r="W103" s="100"/>
    </row>
    <row r="104" s="96" customFormat="1" customHeight="1" spans="3:23">
      <c r="C104" s="98"/>
      <c r="D104" s="96" t="s">
        <v>24</v>
      </c>
      <c r="E104" s="98"/>
      <c r="F104" s="98"/>
      <c r="G104" s="98"/>
      <c r="H104" s="98"/>
      <c r="J104" s="98"/>
      <c r="K104" s="98"/>
      <c r="N104" s="98"/>
      <c r="O104" s="96" t="s">
        <v>28</v>
      </c>
      <c r="P104" s="96" t="s">
        <v>29</v>
      </c>
      <c r="Q104" s="99"/>
      <c r="R104" s="99"/>
      <c r="S104" s="100">
        <v>5</v>
      </c>
      <c r="T104" s="99"/>
      <c r="U104" s="100"/>
      <c r="V104" s="108"/>
      <c r="W104" s="100"/>
    </row>
    <row r="105" s="96" customFormat="1" customHeight="1" spans="3:23">
      <c r="C105" s="98"/>
      <c r="D105" s="96" t="s">
        <v>24</v>
      </c>
      <c r="E105" s="98"/>
      <c r="F105" s="98"/>
      <c r="G105" s="98"/>
      <c r="H105" s="98"/>
      <c r="J105" s="98"/>
      <c r="K105" s="98"/>
      <c r="N105" s="98"/>
      <c r="O105" s="96" t="s">
        <v>28</v>
      </c>
      <c r="P105" s="96" t="s">
        <v>29</v>
      </c>
      <c r="Q105" s="99"/>
      <c r="R105" s="99"/>
      <c r="S105" s="100">
        <v>5</v>
      </c>
      <c r="T105" s="99"/>
      <c r="U105" s="100"/>
      <c r="V105" s="108"/>
      <c r="W105" s="100"/>
    </row>
    <row r="106" s="96" customFormat="1" customHeight="1" spans="3:23">
      <c r="C106" s="98"/>
      <c r="D106" s="96" t="s">
        <v>24</v>
      </c>
      <c r="E106" s="98"/>
      <c r="F106" s="98"/>
      <c r="G106" s="98"/>
      <c r="H106" s="98"/>
      <c r="J106" s="98"/>
      <c r="K106" s="98"/>
      <c r="N106" s="98"/>
      <c r="O106" s="96" t="s">
        <v>28</v>
      </c>
      <c r="P106" s="96" t="s">
        <v>29</v>
      </c>
      <c r="Q106" s="99"/>
      <c r="R106" s="99"/>
      <c r="S106" s="100">
        <v>5</v>
      </c>
      <c r="T106" s="99"/>
      <c r="U106" s="100"/>
      <c r="V106" s="108"/>
      <c r="W106" s="100"/>
    </row>
    <row r="107" s="96" customFormat="1" customHeight="1" spans="3:23">
      <c r="C107" s="98"/>
      <c r="D107" s="96" t="s">
        <v>24</v>
      </c>
      <c r="E107" s="98"/>
      <c r="F107" s="98"/>
      <c r="G107" s="98"/>
      <c r="H107" s="98"/>
      <c r="J107" s="98"/>
      <c r="K107" s="98"/>
      <c r="N107" s="98"/>
      <c r="O107" s="96" t="s">
        <v>28</v>
      </c>
      <c r="P107" s="96" t="s">
        <v>29</v>
      </c>
      <c r="Q107" s="99"/>
      <c r="R107" s="99"/>
      <c r="S107" s="100">
        <v>5</v>
      </c>
      <c r="T107" s="99"/>
      <c r="U107" s="100"/>
      <c r="V107" s="108"/>
      <c r="W107" s="100"/>
    </row>
  </sheetData>
  <autoFilter xmlns:etc="http://www.wps.cn/officeDocument/2017/etCustomData" ref="A1:W107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H2 H3 H4:H33 H34:H39 H40:H107">
      <formula1>references!$M$5:$M$64</formula1>
    </dataValidation>
    <dataValidation type="list" allowBlank="1" showInputMessage="1" showErrorMessage="1" sqref="N41 N2:N33 N42:N107 N1044607:N1048576">
      <formula1>references!$K$4:$K$66</formula1>
    </dataValidation>
    <dataValidation type="list" allowBlank="1" showInputMessage="1" showErrorMessage="1" sqref="C40:C107 C1044607:C1048576">
      <formula1>references!$D$4:$D$7</formula1>
    </dataValidation>
    <dataValidation type="list" allowBlank="1" showInputMessage="1" showErrorMessage="1" sqref="K42:K107">
      <formula1>references!$P$5:$P$104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143"/>
  <sheetViews>
    <sheetView zoomScale="80" zoomScaleNormal="80" topLeftCell="A13" workbookViewId="0">
      <selection activeCell="K47" sqref="K47"/>
    </sheetView>
  </sheetViews>
  <sheetFormatPr defaultColWidth="11.5619047619048" defaultRowHeight="12.75" customHeight="1"/>
  <cols>
    <col min="1" max="1" width="11.5619047619048" style="33"/>
    <col min="2" max="2" width="5.87619047619048" style="33" customWidth="1"/>
    <col min="3" max="3" width="18.8571428571429" style="33" customWidth="1"/>
    <col min="4" max="4" width="30" style="33" customWidth="1"/>
    <col min="5" max="5" width="11.5619047619048" style="33"/>
    <col min="6" max="6" width="5" style="33" customWidth="1"/>
    <col min="7" max="7" width="16.4380952380952" style="33" customWidth="1"/>
    <col min="8" max="8" width="11.5619047619048" style="33"/>
    <col min="9" max="9" width="11.4380952380952" style="33" customWidth="1"/>
    <col min="10" max="11" width="14.4571428571429" style="33" customWidth="1"/>
    <col min="12" max="12" width="11.5619047619048" style="33"/>
    <col min="13" max="13" width="35.7714285714286" style="33" customWidth="1"/>
    <col min="14" max="14" width="25.0380952380952" style="33" customWidth="1"/>
    <col min="15" max="15" width="44.5714285714286" style="33" customWidth="1"/>
    <col min="16" max="16" width="47.2952380952381" style="33" customWidth="1"/>
    <col min="17" max="17" width="11.5619047619048" style="33"/>
    <col min="18" max="18" width="39.8571428571429" style="33" customWidth="1"/>
    <col min="19" max="19" width="45.1428571428571" style="33" customWidth="1"/>
    <col min="20" max="21" width="23.1428571428571" style="33" customWidth="1"/>
    <col min="22" max="22" width="39.8571428571429" style="33" customWidth="1"/>
    <col min="23" max="23" width="23.1428571428571" style="33" customWidth="1"/>
    <col min="24" max="24" width="39.8571428571429" style="33" customWidth="1"/>
    <col min="25" max="16383" width="11.5619047619048" style="33"/>
  </cols>
  <sheetData>
    <row r="2" ht="13.5" spans="2:27">
      <c r="B2" s="34" t="s">
        <v>2787</v>
      </c>
      <c r="C2" s="34"/>
      <c r="F2" s="34" t="s">
        <v>2788</v>
      </c>
      <c r="I2" s="34" t="s">
        <v>2789</v>
      </c>
      <c r="M2" s="34" t="s">
        <v>2790</v>
      </c>
      <c r="N2" s="34" t="s">
        <v>2703</v>
      </c>
      <c r="O2" s="34"/>
      <c r="P2" s="34" t="s">
        <v>2791</v>
      </c>
      <c r="R2" s="34" t="s">
        <v>2790</v>
      </c>
      <c r="S2" s="34" t="s">
        <v>2791</v>
      </c>
      <c r="T2" s="34" t="s">
        <v>2703</v>
      </c>
      <c r="U2" s="34"/>
      <c r="V2" s="34" t="s">
        <v>2790</v>
      </c>
      <c r="W2" s="34" t="s">
        <v>2703</v>
      </c>
    </row>
    <row r="3" ht="13.5" spans="2:27">
      <c r="B3" s="35" t="s">
        <v>2792</v>
      </c>
      <c r="C3" s="36"/>
      <c r="D3" s="37" t="s">
        <v>2</v>
      </c>
      <c r="F3" s="35" t="s">
        <v>2792</v>
      </c>
      <c r="G3" s="37" t="s">
        <v>2793</v>
      </c>
      <c r="I3" s="38" t="s">
        <v>2792</v>
      </c>
      <c r="J3" s="39"/>
      <c r="K3" s="40" t="s">
        <v>2794</v>
      </c>
      <c r="M3" s="35" t="s">
        <v>7</v>
      </c>
      <c r="N3" s="41" t="s">
        <v>2795</v>
      </c>
      <c r="O3" s="42"/>
      <c r="P3" s="37" t="s">
        <v>10</v>
      </c>
      <c r="R3" s="43" t="s">
        <v>7</v>
      </c>
      <c r="S3" s="43" t="s">
        <v>10</v>
      </c>
      <c r="T3" s="43" t="s">
        <v>2795</v>
      </c>
      <c r="V3" s="44" t="s">
        <v>7</v>
      </c>
      <c r="W3" s="39" t="s">
        <v>2795</v>
      </c>
      <c r="X3" s="44"/>
    </row>
    <row r="4" ht="13.5" spans="2:27">
      <c r="B4" s="45">
        <v>1</v>
      </c>
      <c r="C4" s="46" t="s">
        <v>2796</v>
      </c>
      <c r="D4" s="47" t="s">
        <v>34</v>
      </c>
      <c r="F4" s="45">
        <v>1</v>
      </c>
      <c r="G4" s="47" t="s">
        <v>2797</v>
      </c>
      <c r="I4" s="48">
        <v>0</v>
      </c>
      <c r="J4" s="48"/>
      <c r="K4" s="48" t="s">
        <v>2798</v>
      </c>
      <c r="M4" s="49" t="s">
        <v>2799</v>
      </c>
      <c r="N4" s="50"/>
      <c r="O4" s="51"/>
      <c r="P4" s="40"/>
      <c r="R4" s="52"/>
      <c r="S4" s="52"/>
      <c r="T4" s="52"/>
      <c r="V4" s="43"/>
      <c r="W4" s="43"/>
      <c r="X4" s="53"/>
    </row>
    <row r="5" ht="15.75" spans="2:27">
      <c r="B5" s="54">
        <v>2</v>
      </c>
      <c r="C5" s="55" t="s">
        <v>2800</v>
      </c>
      <c r="D5" s="56" t="s">
        <v>67</v>
      </c>
      <c r="F5" s="57">
        <v>2</v>
      </c>
      <c r="G5" s="58" t="s">
        <v>24</v>
      </c>
      <c r="I5" s="48">
        <v>1</v>
      </c>
      <c r="J5" s="48"/>
      <c r="K5" s="48" t="s">
        <v>2801</v>
      </c>
      <c r="M5" s="59" t="s">
        <v>2802</v>
      </c>
      <c r="N5" s="48" t="s">
        <v>2803</v>
      </c>
      <c r="O5" s="48" t="s">
        <v>1878</v>
      </c>
      <c r="P5" s="60" t="s">
        <v>1878</v>
      </c>
      <c r="R5" s="52" t="s">
        <v>2802</v>
      </c>
      <c r="S5" s="52" t="s">
        <v>1878</v>
      </c>
      <c r="T5" s="52" t="s">
        <v>2803</v>
      </c>
      <c r="V5" s="52" t="s">
        <v>2802</v>
      </c>
      <c r="W5" s="52" t="s">
        <v>2803</v>
      </c>
      <c r="X5" s="61" t="s">
        <v>2802</v>
      </c>
      <c r="Z5" s="52" t="s">
        <v>2803</v>
      </c>
      <c r="AA5" s="61" t="s">
        <v>2802</v>
      </c>
    </row>
    <row r="6" ht="15.75" spans="2:27">
      <c r="B6" s="54">
        <v>3</v>
      </c>
      <c r="C6" s="55" t="s">
        <v>2804</v>
      </c>
      <c r="D6" s="56" t="s">
        <v>23</v>
      </c>
      <c r="I6" s="48">
        <v>108</v>
      </c>
      <c r="J6" s="48">
        <v>108</v>
      </c>
      <c r="K6" s="48" t="s">
        <v>226</v>
      </c>
      <c r="M6" s="62"/>
      <c r="N6" s="48"/>
      <c r="O6" s="63"/>
      <c r="P6" s="63" t="s">
        <v>2805</v>
      </c>
      <c r="R6" s="52"/>
      <c r="S6" s="52" t="s">
        <v>2805</v>
      </c>
      <c r="T6" s="52" t="s">
        <v>2803</v>
      </c>
      <c r="V6" s="52"/>
      <c r="W6" s="52" t="s">
        <v>2803</v>
      </c>
      <c r="X6" s="61" t="s">
        <v>2802</v>
      </c>
      <c r="Z6" s="52" t="s">
        <v>2710</v>
      </c>
      <c r="AA6" s="61" t="s">
        <v>2802</v>
      </c>
    </row>
    <row r="7" ht="15" spans="2:27">
      <c r="B7" s="54">
        <v>4</v>
      </c>
      <c r="C7" s="55" t="s">
        <v>2706</v>
      </c>
      <c r="D7" s="56" t="s">
        <v>170</v>
      </c>
      <c r="I7" s="48">
        <v>109</v>
      </c>
      <c r="J7" s="48"/>
      <c r="K7" s="48" t="s">
        <v>2806</v>
      </c>
      <c r="M7" s="62"/>
      <c r="N7" s="48"/>
      <c r="O7" s="63"/>
      <c r="P7" s="63" t="s">
        <v>2807</v>
      </c>
      <c r="R7" s="52"/>
      <c r="S7" s="52" t="s">
        <v>2807</v>
      </c>
      <c r="T7" s="52" t="s">
        <v>2803</v>
      </c>
      <c r="V7" s="52"/>
      <c r="W7" s="52" t="s">
        <v>2803</v>
      </c>
      <c r="X7" s="61" t="s">
        <v>2802</v>
      </c>
      <c r="Z7" s="43" t="s">
        <v>2808</v>
      </c>
      <c r="AA7" s="53" t="s">
        <v>2809</v>
      </c>
    </row>
    <row r="8" ht="15" spans="2:27">
      <c r="B8" s="54">
        <v>5</v>
      </c>
      <c r="C8" s="55"/>
      <c r="D8" s="56" t="s">
        <v>2810</v>
      </c>
      <c r="I8" s="48">
        <v>2</v>
      </c>
      <c r="J8" s="48"/>
      <c r="K8" s="48" t="s">
        <v>2811</v>
      </c>
      <c r="M8" s="62"/>
      <c r="N8" s="48"/>
      <c r="O8" s="48" t="s">
        <v>1789</v>
      </c>
      <c r="P8" s="63" t="s">
        <v>1789</v>
      </c>
      <c r="R8" s="52"/>
      <c r="S8" s="52" t="s">
        <v>1789</v>
      </c>
      <c r="T8" s="52" t="s">
        <v>2803</v>
      </c>
      <c r="V8" s="52"/>
      <c r="W8" s="52" t="s">
        <v>2803</v>
      </c>
      <c r="X8" s="61" t="s">
        <v>2802</v>
      </c>
      <c r="Z8" s="52" t="s">
        <v>2716</v>
      </c>
      <c r="AA8" s="61" t="s">
        <v>26</v>
      </c>
    </row>
    <row r="9" ht="15" spans="2:27">
      <c r="B9" s="64">
        <v>6</v>
      </c>
      <c r="C9" s="65"/>
      <c r="D9" s="66" t="s">
        <v>2812</v>
      </c>
      <c r="I9" s="48">
        <v>3</v>
      </c>
      <c r="J9" s="48"/>
      <c r="K9" s="48" t="s">
        <v>2813</v>
      </c>
      <c r="M9" s="62"/>
      <c r="N9" s="48"/>
      <c r="O9" s="48" t="s">
        <v>2814</v>
      </c>
      <c r="P9" s="63" t="s">
        <v>2815</v>
      </c>
      <c r="R9" s="52"/>
      <c r="S9" s="52" t="s">
        <v>2815</v>
      </c>
      <c r="T9" s="52" t="s">
        <v>2803</v>
      </c>
      <c r="V9" s="52"/>
      <c r="W9" s="52" t="s">
        <v>2803</v>
      </c>
      <c r="X9" s="61" t="s">
        <v>2802</v>
      </c>
    </row>
    <row r="10" ht="15" spans="2:27">
      <c r="B10" s="64">
        <v>7</v>
      </c>
      <c r="C10" s="65"/>
      <c r="D10" s="66" t="s">
        <v>2816</v>
      </c>
      <c r="I10" s="48">
        <v>4</v>
      </c>
      <c r="J10" s="48"/>
      <c r="K10" s="48" t="s">
        <v>2817</v>
      </c>
      <c r="M10" s="62"/>
      <c r="N10" s="48"/>
      <c r="O10" s="63"/>
      <c r="P10" s="63" t="s">
        <v>2818</v>
      </c>
      <c r="R10" s="52"/>
      <c r="S10" s="52" t="s">
        <v>2818</v>
      </c>
      <c r="T10" s="52" t="s">
        <v>2803</v>
      </c>
      <c r="V10" s="52"/>
      <c r="W10" s="52" t="s">
        <v>2803</v>
      </c>
      <c r="X10" s="61" t="s">
        <v>2802</v>
      </c>
    </row>
    <row r="11" ht="15" spans="2:27">
      <c r="B11" s="64">
        <v>8</v>
      </c>
      <c r="C11" s="65"/>
      <c r="D11" s="66" t="s">
        <v>2819</v>
      </c>
      <c r="I11" s="48">
        <v>5</v>
      </c>
      <c r="J11" s="48"/>
      <c r="K11" s="48" t="s">
        <v>2820</v>
      </c>
      <c r="M11" s="62"/>
      <c r="N11" s="48"/>
      <c r="O11" s="48" t="s">
        <v>337</v>
      </c>
      <c r="P11" s="63" t="s">
        <v>337</v>
      </c>
      <c r="R11" s="52"/>
      <c r="S11" s="52" t="s">
        <v>337</v>
      </c>
      <c r="T11" s="52" t="s">
        <v>2803</v>
      </c>
      <c r="V11" s="52"/>
      <c r="W11" s="52" t="s">
        <v>2803</v>
      </c>
      <c r="X11" s="61" t="s">
        <v>2802</v>
      </c>
    </row>
    <row r="12" ht="15" spans="2:27">
      <c r="B12" s="64">
        <v>9</v>
      </c>
      <c r="C12" s="65"/>
      <c r="D12" s="66" t="s">
        <v>2821</v>
      </c>
      <c r="I12" s="48">
        <v>6</v>
      </c>
      <c r="J12" s="48" t="s">
        <v>2822</v>
      </c>
      <c r="K12" s="48" t="s">
        <v>2823</v>
      </c>
      <c r="M12" s="62"/>
      <c r="N12" s="48"/>
      <c r="O12" s="48" t="s">
        <v>2824</v>
      </c>
      <c r="P12" s="63" t="s">
        <v>2825</v>
      </c>
      <c r="R12" s="52"/>
      <c r="S12" s="52" t="s">
        <v>2825</v>
      </c>
      <c r="T12" s="52" t="s">
        <v>2803</v>
      </c>
      <c r="V12" s="52"/>
      <c r="W12" s="52" t="s">
        <v>2803</v>
      </c>
      <c r="X12" s="61" t="s">
        <v>2802</v>
      </c>
    </row>
    <row r="13" ht="15" spans="2:27">
      <c r="B13" s="64">
        <v>10</v>
      </c>
      <c r="C13" s="65"/>
      <c r="D13" s="66" t="s">
        <v>2826</v>
      </c>
      <c r="I13" s="48">
        <v>7</v>
      </c>
      <c r="J13" s="48"/>
      <c r="K13" s="48" t="s">
        <v>2827</v>
      </c>
      <c r="M13" s="62"/>
      <c r="N13" s="48"/>
      <c r="O13" s="48" t="s">
        <v>2828</v>
      </c>
      <c r="P13" s="63" t="s">
        <v>2094</v>
      </c>
      <c r="R13" s="52"/>
      <c r="S13" s="52" t="s">
        <v>2094</v>
      </c>
      <c r="T13" s="52" t="s">
        <v>2803</v>
      </c>
      <c r="V13" s="52"/>
      <c r="W13" s="52" t="s">
        <v>2803</v>
      </c>
      <c r="X13" s="61" t="s">
        <v>2802</v>
      </c>
    </row>
    <row r="14" ht="15" spans="2:27">
      <c r="B14" s="54">
        <v>11</v>
      </c>
      <c r="C14" s="55"/>
      <c r="D14" s="56" t="s">
        <v>1903</v>
      </c>
      <c r="I14" s="48">
        <v>8</v>
      </c>
      <c r="J14" s="48"/>
      <c r="K14" s="48" t="s">
        <v>2829</v>
      </c>
      <c r="M14" s="62"/>
      <c r="N14" s="48"/>
      <c r="O14" s="63" t="s">
        <v>2830</v>
      </c>
      <c r="P14" s="63" t="s">
        <v>2831</v>
      </c>
      <c r="R14" s="52"/>
      <c r="S14" s="52" t="s">
        <v>2831</v>
      </c>
      <c r="T14" s="52" t="s">
        <v>2803</v>
      </c>
      <c r="V14" s="52"/>
      <c r="W14" s="52" t="s">
        <v>2803</v>
      </c>
      <c r="X14" s="61" t="s">
        <v>2802</v>
      </c>
    </row>
    <row r="15" ht="15.75" spans="2:27">
      <c r="B15" s="54">
        <v>12</v>
      </c>
      <c r="C15" s="55"/>
      <c r="D15" s="56" t="s">
        <v>2832</v>
      </c>
      <c r="I15" s="48">
        <v>9</v>
      </c>
      <c r="J15" s="48"/>
      <c r="K15" s="48" t="s">
        <v>2833</v>
      </c>
      <c r="M15" s="62"/>
      <c r="N15" s="67"/>
      <c r="O15" s="48" t="s">
        <v>2834</v>
      </c>
      <c r="P15" s="63" t="s">
        <v>814</v>
      </c>
      <c r="R15" s="52"/>
      <c r="S15" s="52" t="s">
        <v>814</v>
      </c>
      <c r="T15" s="52" t="s">
        <v>2803</v>
      </c>
      <c r="V15" s="52"/>
      <c r="W15" s="52" t="s">
        <v>2803</v>
      </c>
      <c r="X15" s="61" t="s">
        <v>2802</v>
      </c>
    </row>
    <row r="16" ht="15" spans="2:27">
      <c r="B16" s="54">
        <v>13</v>
      </c>
      <c r="C16" s="55"/>
      <c r="D16" s="56" t="s">
        <v>2835</v>
      </c>
      <c r="I16" s="48">
        <v>10</v>
      </c>
      <c r="J16" s="48"/>
      <c r="K16" s="48" t="s">
        <v>2836</v>
      </c>
      <c r="M16" s="62"/>
      <c r="N16" s="68" t="s">
        <v>2710</v>
      </c>
      <c r="O16" s="63"/>
      <c r="P16" s="63" t="s">
        <v>191</v>
      </c>
      <c r="R16" s="52"/>
      <c r="S16" s="52" t="s">
        <v>191</v>
      </c>
      <c r="T16" s="52" t="s">
        <v>2710</v>
      </c>
      <c r="V16" s="52"/>
      <c r="W16" s="52" t="s">
        <v>2710</v>
      </c>
      <c r="X16" s="61" t="s">
        <v>2802</v>
      </c>
    </row>
    <row r="17" ht="15" spans="2:24">
      <c r="B17" s="54">
        <v>14</v>
      </c>
      <c r="C17" s="55"/>
      <c r="D17" s="56" t="s">
        <v>2837</v>
      </c>
      <c r="I17" s="48">
        <v>11</v>
      </c>
      <c r="J17" s="48"/>
      <c r="K17" s="48" t="s">
        <v>27</v>
      </c>
      <c r="M17" s="62"/>
      <c r="N17" s="48"/>
      <c r="O17" s="48" t="s">
        <v>2838</v>
      </c>
      <c r="P17" s="63" t="s">
        <v>212</v>
      </c>
      <c r="R17" s="52"/>
      <c r="S17" s="52" t="s">
        <v>212</v>
      </c>
      <c r="T17" s="52" t="s">
        <v>2710</v>
      </c>
      <c r="V17" s="52"/>
      <c r="W17" s="52" t="s">
        <v>2710</v>
      </c>
      <c r="X17" s="61" t="s">
        <v>2802</v>
      </c>
    </row>
    <row r="18" ht="15" spans="2:24">
      <c r="B18" s="54">
        <v>15</v>
      </c>
      <c r="C18" s="55"/>
      <c r="D18" s="56" t="s">
        <v>2839</v>
      </c>
      <c r="I18" s="48">
        <v>12</v>
      </c>
      <c r="J18" s="48"/>
      <c r="K18" s="48" t="s">
        <v>2840</v>
      </c>
      <c r="M18" s="62"/>
      <c r="N18" s="48"/>
      <c r="O18" s="48" t="s">
        <v>2841</v>
      </c>
      <c r="P18" s="63" t="s">
        <v>151</v>
      </c>
      <c r="R18" s="52"/>
      <c r="S18" s="52" t="s">
        <v>151</v>
      </c>
      <c r="T18" s="52" t="s">
        <v>2710</v>
      </c>
      <c r="V18" s="52"/>
      <c r="W18" s="52" t="s">
        <v>2710</v>
      </c>
      <c r="X18" s="61" t="s">
        <v>2802</v>
      </c>
    </row>
    <row r="19" ht="15" spans="2:24">
      <c r="B19" s="64">
        <v>16</v>
      </c>
      <c r="C19" s="65"/>
      <c r="D19" s="66" t="s">
        <v>2842</v>
      </c>
      <c r="I19" s="48">
        <v>13</v>
      </c>
      <c r="J19" s="48"/>
      <c r="K19" s="48" t="s">
        <v>2843</v>
      </c>
      <c r="M19" s="62"/>
      <c r="N19" s="48"/>
      <c r="O19" s="63"/>
      <c r="P19" s="63" t="s">
        <v>2844</v>
      </c>
      <c r="R19" s="52"/>
      <c r="S19" s="52" t="s">
        <v>2844</v>
      </c>
      <c r="T19" s="52" t="s">
        <v>2710</v>
      </c>
      <c r="V19" s="52"/>
      <c r="W19" s="52" t="s">
        <v>2710</v>
      </c>
      <c r="X19" s="61" t="s">
        <v>2802</v>
      </c>
    </row>
    <row r="20" ht="15" spans="2:24">
      <c r="B20" s="64">
        <v>17</v>
      </c>
      <c r="C20" s="65"/>
      <c r="D20" s="66" t="s">
        <v>2845</v>
      </c>
      <c r="I20" s="48">
        <v>14</v>
      </c>
      <c r="J20" s="48"/>
      <c r="K20" s="48" t="s">
        <v>1084</v>
      </c>
      <c r="M20" s="62"/>
      <c r="N20" s="48"/>
      <c r="O20" s="48" t="s">
        <v>2846</v>
      </c>
      <c r="P20" s="63" t="s">
        <v>239</v>
      </c>
      <c r="R20" s="52"/>
      <c r="S20" s="52" t="s">
        <v>239</v>
      </c>
      <c r="T20" s="52" t="s">
        <v>2710</v>
      </c>
      <c r="V20" s="52"/>
      <c r="W20" s="52" t="s">
        <v>2710</v>
      </c>
      <c r="X20" s="61" t="s">
        <v>2802</v>
      </c>
    </row>
    <row r="21" ht="15" spans="2:24">
      <c r="B21" s="64">
        <v>18</v>
      </c>
      <c r="C21" s="65"/>
      <c r="D21" s="66" t="s">
        <v>2847</v>
      </c>
      <c r="I21" s="48">
        <v>15</v>
      </c>
      <c r="J21" s="48"/>
      <c r="K21" s="48" t="s">
        <v>1344</v>
      </c>
      <c r="M21" s="62"/>
      <c r="N21" s="48"/>
      <c r="O21" s="48" t="s">
        <v>2848</v>
      </c>
      <c r="P21" s="63" t="s">
        <v>279</v>
      </c>
      <c r="R21" s="52"/>
      <c r="S21" s="52" t="s">
        <v>279</v>
      </c>
      <c r="T21" s="52" t="s">
        <v>2710</v>
      </c>
      <c r="V21" s="52"/>
      <c r="W21" s="52" t="s">
        <v>2710</v>
      </c>
      <c r="X21" s="61" t="s">
        <v>2802</v>
      </c>
    </row>
    <row r="22" ht="15" spans="2:24">
      <c r="B22" s="64">
        <v>19</v>
      </c>
      <c r="C22" s="65"/>
      <c r="D22" s="66" t="s">
        <v>2849</v>
      </c>
      <c r="I22" s="48">
        <v>16</v>
      </c>
      <c r="J22" s="48"/>
      <c r="K22" s="48" t="s">
        <v>2850</v>
      </c>
      <c r="M22" s="62"/>
      <c r="N22" s="48"/>
      <c r="O22" s="48" t="s">
        <v>2851</v>
      </c>
      <c r="P22" s="63" t="s">
        <v>2852</v>
      </c>
      <c r="R22" s="52"/>
      <c r="S22" s="52" t="s">
        <v>2852</v>
      </c>
      <c r="T22" s="52" t="s">
        <v>2710</v>
      </c>
      <c r="V22" s="52"/>
      <c r="W22" s="52" t="s">
        <v>2710</v>
      </c>
      <c r="X22" s="61" t="s">
        <v>2802</v>
      </c>
    </row>
    <row r="23" ht="15.75" spans="2:24">
      <c r="B23" s="69">
        <v>20</v>
      </c>
      <c r="C23" s="70"/>
      <c r="D23" s="71" t="s">
        <v>2853</v>
      </c>
      <c r="I23" s="48">
        <v>17</v>
      </c>
      <c r="J23" s="48"/>
      <c r="K23" s="48" t="s">
        <v>2854</v>
      </c>
      <c r="M23" s="62"/>
      <c r="N23" s="48"/>
      <c r="O23" s="48" t="s">
        <v>2855</v>
      </c>
      <c r="P23" s="63" t="s">
        <v>2856</v>
      </c>
      <c r="R23" s="52"/>
      <c r="S23" s="52" t="s">
        <v>2856</v>
      </c>
      <c r="T23" s="52" t="s">
        <v>2710</v>
      </c>
      <c r="V23" s="52"/>
      <c r="W23" s="52" t="s">
        <v>2710</v>
      </c>
      <c r="X23" s="61" t="s">
        <v>2802</v>
      </c>
    </row>
    <row r="24" ht="15" spans="2:24">
      <c r="C24" s="33" t="s">
        <v>2857</v>
      </c>
      <c r="D24" s="56" t="s">
        <v>23</v>
      </c>
      <c r="I24" s="48">
        <v>18</v>
      </c>
      <c r="J24" s="48"/>
      <c r="K24" s="48" t="s">
        <v>2858</v>
      </c>
      <c r="M24" s="62"/>
      <c r="N24" s="48"/>
      <c r="O24" s="48" t="s">
        <v>2859</v>
      </c>
      <c r="P24" s="63" t="s">
        <v>1876</v>
      </c>
      <c r="R24" s="52"/>
      <c r="S24" s="52" t="s">
        <v>1876</v>
      </c>
      <c r="T24" s="52" t="s">
        <v>2710</v>
      </c>
      <c r="V24" s="52"/>
      <c r="W24" s="52" t="s">
        <v>2710</v>
      </c>
      <c r="X24" s="61" t="s">
        <v>2802</v>
      </c>
    </row>
    <row r="25" ht="15.75" spans="2:24">
      <c r="C25" s="33" t="s">
        <v>2860</v>
      </c>
      <c r="D25" s="56" t="s">
        <v>67</v>
      </c>
      <c r="I25" s="48">
        <v>19</v>
      </c>
      <c r="J25" s="48"/>
      <c r="K25" s="48" t="s">
        <v>2861</v>
      </c>
      <c r="M25" s="62"/>
      <c r="N25" s="48"/>
      <c r="O25" s="48" t="s">
        <v>2862</v>
      </c>
      <c r="P25" s="63" t="s">
        <v>294</v>
      </c>
      <c r="R25" s="52"/>
      <c r="S25" s="52" t="s">
        <v>294</v>
      </c>
      <c r="T25" s="52" t="s">
        <v>2710</v>
      </c>
      <c r="V25" s="52"/>
      <c r="W25" s="52" t="s">
        <v>2710</v>
      </c>
      <c r="X25" s="61" t="s">
        <v>2802</v>
      </c>
    </row>
    <row r="26" ht="15" spans="2:24">
      <c r="C26" s="33" t="s">
        <v>2863</v>
      </c>
      <c r="D26" s="47" t="s">
        <v>34</v>
      </c>
      <c r="I26" s="48">
        <v>20</v>
      </c>
      <c r="J26" s="48"/>
      <c r="K26" s="48" t="s">
        <v>2864</v>
      </c>
      <c r="M26" s="62"/>
      <c r="N26" s="48"/>
      <c r="O26" s="48" t="s">
        <v>2865</v>
      </c>
      <c r="P26" s="63" t="s">
        <v>268</v>
      </c>
      <c r="R26" s="52"/>
      <c r="S26" s="52" t="s">
        <v>268</v>
      </c>
      <c r="T26" s="52" t="s">
        <v>2710</v>
      </c>
      <c r="V26" s="52"/>
      <c r="W26" s="52" t="s">
        <v>2710</v>
      </c>
      <c r="X26" s="61" t="s">
        <v>2802</v>
      </c>
    </row>
    <row r="27" ht="15" spans="2:24">
      <c r="C27" s="33" t="s">
        <v>2866</v>
      </c>
      <c r="D27" s="56" t="s">
        <v>170</v>
      </c>
      <c r="I27" s="48">
        <v>21</v>
      </c>
      <c r="J27" s="48"/>
      <c r="K27" s="48" t="s">
        <v>2867</v>
      </c>
      <c r="M27" s="62"/>
      <c r="N27" s="48"/>
      <c r="O27" s="48" t="s">
        <v>2868</v>
      </c>
      <c r="P27" s="63" t="s">
        <v>1657</v>
      </c>
      <c r="R27" s="52"/>
      <c r="S27" s="52" t="s">
        <v>1657</v>
      </c>
      <c r="T27" s="52" t="s">
        <v>2710</v>
      </c>
      <c r="V27" s="52"/>
      <c r="W27" s="52" t="s">
        <v>2710</v>
      </c>
      <c r="X27" s="61" t="s">
        <v>2802</v>
      </c>
    </row>
    <row r="28" ht="15" spans="2:24">
      <c r="I28" s="48">
        <v>22</v>
      </c>
      <c r="J28" s="48"/>
      <c r="K28" s="48" t="s">
        <v>2869</v>
      </c>
      <c r="M28" s="62"/>
      <c r="N28" s="48"/>
      <c r="O28" s="48" t="s">
        <v>2870</v>
      </c>
      <c r="P28" s="63" t="s">
        <v>348</v>
      </c>
      <c r="R28" s="52"/>
      <c r="S28" s="52" t="s">
        <v>348</v>
      </c>
      <c r="T28" s="52" t="s">
        <v>2710</v>
      </c>
      <c r="V28" s="52"/>
      <c r="W28" s="52" t="s">
        <v>2710</v>
      </c>
      <c r="X28" s="61" t="s">
        <v>2802</v>
      </c>
    </row>
    <row r="29" ht="15" spans="2:24">
      <c r="I29" s="48">
        <v>23</v>
      </c>
      <c r="J29" s="48"/>
      <c r="K29" s="48" t="s">
        <v>2871</v>
      </c>
      <c r="M29" s="62"/>
      <c r="N29" s="48"/>
      <c r="O29" s="48" t="s">
        <v>2872</v>
      </c>
      <c r="P29" s="63" t="s">
        <v>1558</v>
      </c>
      <c r="R29" s="52"/>
      <c r="S29" s="52" t="s">
        <v>1558</v>
      </c>
      <c r="T29" s="52" t="s">
        <v>2710</v>
      </c>
      <c r="V29" s="52"/>
      <c r="W29" s="52" t="s">
        <v>2710</v>
      </c>
      <c r="X29" s="61" t="s">
        <v>2802</v>
      </c>
    </row>
    <row r="30" ht="15" spans="2:24">
      <c r="I30" s="48">
        <v>24</v>
      </c>
      <c r="J30" s="48"/>
      <c r="K30" s="48" t="s">
        <v>2873</v>
      </c>
      <c r="M30" s="62"/>
      <c r="N30" s="48"/>
      <c r="O30" s="48" t="s">
        <v>2874</v>
      </c>
      <c r="P30" s="63" t="s">
        <v>542</v>
      </c>
      <c r="R30" s="52"/>
      <c r="S30" s="52" t="s">
        <v>542</v>
      </c>
      <c r="T30" s="52" t="s">
        <v>2710</v>
      </c>
      <c r="V30" s="52"/>
      <c r="W30" s="52" t="s">
        <v>2710</v>
      </c>
      <c r="X30" s="61" t="s">
        <v>2802</v>
      </c>
    </row>
    <row r="31" ht="15" spans="2:24">
      <c r="I31" s="48">
        <v>25</v>
      </c>
      <c r="J31" s="48"/>
      <c r="K31" s="48" t="s">
        <v>2875</v>
      </c>
      <c r="M31" s="62"/>
      <c r="N31" s="48"/>
      <c r="O31" s="48" t="s">
        <v>2876</v>
      </c>
      <c r="P31" s="63" t="s">
        <v>2277</v>
      </c>
      <c r="R31" s="52"/>
      <c r="S31" s="52" t="s">
        <v>2277</v>
      </c>
      <c r="T31" s="52" t="s">
        <v>2710</v>
      </c>
      <c r="V31" s="52"/>
      <c r="W31" s="52" t="s">
        <v>2710</v>
      </c>
      <c r="X31" s="61" t="s">
        <v>2802</v>
      </c>
    </row>
    <row r="32" ht="15" spans="2:24">
      <c r="I32" s="48">
        <v>26</v>
      </c>
      <c r="J32" s="48"/>
      <c r="K32" s="48" t="s">
        <v>2877</v>
      </c>
      <c r="M32" s="62"/>
      <c r="N32" s="48"/>
      <c r="O32" s="63"/>
      <c r="P32" s="63" t="s">
        <v>2878</v>
      </c>
      <c r="R32" s="52"/>
      <c r="S32" s="52" t="s">
        <v>2878</v>
      </c>
      <c r="T32" s="52" t="s">
        <v>2710</v>
      </c>
      <c r="V32" s="52"/>
      <c r="W32" s="52" t="s">
        <v>2710</v>
      </c>
      <c r="X32" s="61" t="s">
        <v>2802</v>
      </c>
    </row>
    <row r="33" ht="15" spans="9:24">
      <c r="I33" s="48">
        <v>27</v>
      </c>
      <c r="J33" s="48"/>
      <c r="K33" s="48" t="s">
        <v>2879</v>
      </c>
      <c r="M33" s="62"/>
      <c r="N33" s="48"/>
      <c r="O33" s="48" t="s">
        <v>2880</v>
      </c>
      <c r="P33" s="63" t="s">
        <v>2881</v>
      </c>
      <c r="R33" s="52"/>
      <c r="S33" s="52" t="s">
        <v>2881</v>
      </c>
      <c r="T33" s="52" t="s">
        <v>2710</v>
      </c>
      <c r="V33" s="52"/>
      <c r="W33" s="52" t="s">
        <v>2710</v>
      </c>
      <c r="X33" s="61" t="s">
        <v>2802</v>
      </c>
    </row>
    <row r="34" ht="15" spans="9:24">
      <c r="I34" s="48">
        <v>28</v>
      </c>
      <c r="J34" s="48"/>
      <c r="K34" s="48" t="s">
        <v>2882</v>
      </c>
      <c r="M34" s="62"/>
      <c r="N34" s="48"/>
      <c r="O34" s="48" t="s">
        <v>2883</v>
      </c>
      <c r="P34" s="63" t="s">
        <v>314</v>
      </c>
      <c r="R34" s="52"/>
      <c r="S34" s="52" t="s">
        <v>314</v>
      </c>
      <c r="T34" s="52" t="s">
        <v>2710</v>
      </c>
      <c r="V34" s="52"/>
      <c r="W34" s="52" t="s">
        <v>2710</v>
      </c>
      <c r="X34" s="61" t="s">
        <v>2802</v>
      </c>
    </row>
    <row r="35" ht="15" spans="9:24">
      <c r="I35" s="48">
        <v>29</v>
      </c>
      <c r="J35" s="48"/>
      <c r="K35" s="48" t="s">
        <v>2884</v>
      </c>
      <c r="M35" s="62"/>
      <c r="N35" s="48"/>
      <c r="O35" s="63"/>
      <c r="P35" s="63" t="s">
        <v>228</v>
      </c>
      <c r="R35" s="52"/>
      <c r="S35" s="52" t="s">
        <v>228</v>
      </c>
      <c r="T35" s="52" t="s">
        <v>2710</v>
      </c>
      <c r="V35" s="52"/>
      <c r="W35" s="52" t="s">
        <v>2710</v>
      </c>
      <c r="X35" s="61" t="s">
        <v>2802</v>
      </c>
    </row>
    <row r="36" ht="15" spans="9:24">
      <c r="I36" s="48">
        <v>30</v>
      </c>
      <c r="J36" s="48">
        <v>30</v>
      </c>
      <c r="K36" s="48" t="s">
        <v>2885</v>
      </c>
      <c r="M36" s="62"/>
      <c r="N36" s="48"/>
      <c r="O36" s="48" t="s">
        <v>2886</v>
      </c>
      <c r="P36" s="63" t="s">
        <v>370</v>
      </c>
      <c r="R36" s="52"/>
      <c r="S36" s="52" t="s">
        <v>370</v>
      </c>
      <c r="T36" s="52" t="s">
        <v>2710</v>
      </c>
      <c r="V36" s="52"/>
      <c r="W36" s="52" t="s">
        <v>2710</v>
      </c>
      <c r="X36" s="61" t="s">
        <v>2802</v>
      </c>
    </row>
    <row r="37" ht="15" spans="9:24">
      <c r="I37" s="48">
        <v>32</v>
      </c>
      <c r="J37" s="48"/>
      <c r="K37" s="48" t="s">
        <v>2887</v>
      </c>
      <c r="M37" s="62"/>
      <c r="N37" s="48"/>
      <c r="O37" s="63"/>
      <c r="P37" s="63" t="s">
        <v>2888</v>
      </c>
      <c r="R37" s="52"/>
      <c r="S37" s="52" t="s">
        <v>2888</v>
      </c>
      <c r="T37" s="52" t="s">
        <v>2710</v>
      </c>
      <c r="V37" s="52"/>
      <c r="W37" s="52" t="s">
        <v>2710</v>
      </c>
      <c r="X37" s="61" t="s">
        <v>2802</v>
      </c>
    </row>
    <row r="38" ht="15" spans="9:24">
      <c r="I38" s="48">
        <v>33</v>
      </c>
      <c r="J38" s="48" t="s">
        <v>2889</v>
      </c>
      <c r="K38" s="48" t="s">
        <v>47</v>
      </c>
      <c r="M38" s="62"/>
      <c r="N38" s="48"/>
      <c r="O38" s="48" t="s">
        <v>2890</v>
      </c>
      <c r="P38" s="63" t="s">
        <v>2891</v>
      </c>
      <c r="R38" s="52"/>
      <c r="S38" s="52" t="s">
        <v>2891</v>
      </c>
      <c r="T38" s="52" t="s">
        <v>2710</v>
      </c>
      <c r="V38" s="52"/>
      <c r="W38" s="52" t="s">
        <v>2710</v>
      </c>
      <c r="X38" s="61" t="s">
        <v>2802</v>
      </c>
    </row>
    <row r="39" ht="15" spans="9:24">
      <c r="I39" s="48">
        <v>34</v>
      </c>
      <c r="J39" s="48"/>
      <c r="K39" s="48" t="s">
        <v>220</v>
      </c>
      <c r="M39" s="62"/>
      <c r="N39" s="48"/>
      <c r="O39" s="48" t="s">
        <v>2892</v>
      </c>
      <c r="P39" s="63" t="s">
        <v>586</v>
      </c>
      <c r="R39" s="52"/>
      <c r="S39" s="52" t="s">
        <v>586</v>
      </c>
      <c r="T39" s="52" t="s">
        <v>2710</v>
      </c>
      <c r="V39" s="52"/>
      <c r="W39" s="52" t="s">
        <v>2710</v>
      </c>
      <c r="X39" s="61" t="s">
        <v>2802</v>
      </c>
    </row>
    <row r="40" ht="15.75" spans="9:24">
      <c r="I40" s="48">
        <v>35</v>
      </c>
      <c r="J40" s="48"/>
      <c r="K40" s="48" t="s">
        <v>2893</v>
      </c>
      <c r="M40" s="72"/>
      <c r="N40" s="73"/>
      <c r="O40" s="48" t="s">
        <v>2894</v>
      </c>
      <c r="P40" s="63" t="s">
        <v>135</v>
      </c>
      <c r="R40" s="74"/>
      <c r="S40" s="74" t="s">
        <v>135</v>
      </c>
      <c r="T40" s="74" t="s">
        <v>2710</v>
      </c>
      <c r="V40" s="74"/>
      <c r="W40" s="74" t="s">
        <v>2710</v>
      </c>
      <c r="X40" s="75" t="s">
        <v>2802</v>
      </c>
    </row>
    <row r="41" ht="15" spans="9:24">
      <c r="I41" s="48">
        <v>36</v>
      </c>
      <c r="J41" s="48"/>
      <c r="K41" s="48" t="s">
        <v>2895</v>
      </c>
      <c r="M41" s="76" t="s">
        <v>2809</v>
      </c>
      <c r="N41" s="77" t="s">
        <v>2808</v>
      </c>
      <c r="O41" s="33" t="s">
        <v>2896</v>
      </c>
      <c r="P41" s="78" t="s">
        <v>155</v>
      </c>
      <c r="R41" s="43" t="s">
        <v>2809</v>
      </c>
      <c r="S41" s="43" t="s">
        <v>155</v>
      </c>
      <c r="T41" s="43" t="s">
        <v>2808</v>
      </c>
      <c r="V41" s="43" t="s">
        <v>2809</v>
      </c>
      <c r="W41" s="43" t="s">
        <v>2808</v>
      </c>
      <c r="X41" s="53" t="s">
        <v>2809</v>
      </c>
    </row>
    <row r="42" ht="15" spans="9:24">
      <c r="I42" s="48">
        <v>37</v>
      </c>
      <c r="J42" s="48" t="s">
        <v>2897</v>
      </c>
      <c r="K42" s="48" t="s">
        <v>39</v>
      </c>
      <c r="M42" s="62"/>
      <c r="N42" s="54"/>
      <c r="O42" s="33" t="s">
        <v>2708</v>
      </c>
      <c r="P42" s="79" t="s">
        <v>691</v>
      </c>
      <c r="R42" s="52"/>
      <c r="S42" s="52" t="s">
        <v>691</v>
      </c>
      <c r="T42" s="52" t="s">
        <v>2808</v>
      </c>
      <c r="V42" s="52"/>
      <c r="W42" s="52" t="s">
        <v>2808</v>
      </c>
      <c r="X42" s="61" t="s">
        <v>2809</v>
      </c>
    </row>
    <row r="43" ht="15" spans="9:24">
      <c r="I43" s="48">
        <v>38</v>
      </c>
      <c r="J43" s="48"/>
      <c r="K43" s="48" t="s">
        <v>73</v>
      </c>
      <c r="M43" s="62"/>
      <c r="N43" s="54"/>
      <c r="O43" s="33" t="s">
        <v>2714</v>
      </c>
      <c r="P43" s="79" t="s">
        <v>687</v>
      </c>
      <c r="R43" s="52"/>
      <c r="S43" s="52" t="s">
        <v>687</v>
      </c>
      <c r="T43" s="52" t="s">
        <v>2808</v>
      </c>
      <c r="V43" s="52"/>
      <c r="W43" s="52" t="s">
        <v>2808</v>
      </c>
      <c r="X43" s="61" t="s">
        <v>2809</v>
      </c>
    </row>
    <row r="44" ht="15" spans="9:24">
      <c r="I44" s="48">
        <v>39</v>
      </c>
      <c r="J44" s="48"/>
      <c r="K44" s="48" t="s">
        <v>2898</v>
      </c>
      <c r="M44" s="62"/>
      <c r="N44" s="54"/>
      <c r="O44" s="33" t="s">
        <v>2899</v>
      </c>
      <c r="P44" s="79" t="s">
        <v>957</v>
      </c>
      <c r="R44" s="52"/>
      <c r="S44" s="52" t="s">
        <v>957</v>
      </c>
      <c r="T44" s="52" t="s">
        <v>2808</v>
      </c>
      <c r="V44" s="52"/>
      <c r="W44" s="52" t="s">
        <v>2808</v>
      </c>
      <c r="X44" s="61" t="s">
        <v>2809</v>
      </c>
    </row>
    <row r="45" ht="15" spans="9:24">
      <c r="I45" s="48">
        <v>40</v>
      </c>
      <c r="J45" s="48"/>
      <c r="K45" s="48" t="s">
        <v>2900</v>
      </c>
      <c r="M45" s="62"/>
      <c r="N45" s="54"/>
      <c r="O45" s="33" t="s">
        <v>2709</v>
      </c>
      <c r="P45" s="79" t="s">
        <v>942</v>
      </c>
      <c r="R45" s="52"/>
      <c r="S45" s="52" t="s">
        <v>942</v>
      </c>
      <c r="T45" s="52" t="s">
        <v>2808</v>
      </c>
      <c r="V45" s="52"/>
      <c r="W45" s="52" t="s">
        <v>2808</v>
      </c>
      <c r="X45" s="61" t="s">
        <v>2809</v>
      </c>
    </row>
    <row r="46" ht="15" spans="9:24">
      <c r="I46" s="48">
        <v>41</v>
      </c>
      <c r="J46" s="48"/>
      <c r="K46" s="48" t="s">
        <v>2901</v>
      </c>
      <c r="M46" s="62"/>
      <c r="N46" s="54"/>
      <c r="O46" s="33" t="s">
        <v>2902</v>
      </c>
      <c r="P46" s="79" t="s">
        <v>946</v>
      </c>
      <c r="R46" s="52"/>
      <c r="S46" s="52" t="s">
        <v>946</v>
      </c>
      <c r="T46" s="52" t="s">
        <v>2808</v>
      </c>
      <c r="V46" s="52"/>
      <c r="W46" s="52" t="s">
        <v>2808</v>
      </c>
      <c r="X46" s="61" t="s">
        <v>2809</v>
      </c>
    </row>
    <row r="47" ht="15" spans="9:24">
      <c r="I47" s="48">
        <v>42</v>
      </c>
      <c r="J47" s="48" t="s">
        <v>2903</v>
      </c>
      <c r="K47" s="48" t="s">
        <v>43</v>
      </c>
      <c r="M47" s="62"/>
      <c r="N47" s="54"/>
      <c r="O47" s="33" t="s">
        <v>2904</v>
      </c>
      <c r="P47" s="79" t="s">
        <v>2905</v>
      </c>
      <c r="R47" s="52"/>
      <c r="S47" s="52" t="s">
        <v>2905</v>
      </c>
      <c r="T47" s="52" t="s">
        <v>2808</v>
      </c>
      <c r="V47" s="52"/>
      <c r="W47" s="52" t="s">
        <v>2808</v>
      </c>
      <c r="X47" s="61" t="s">
        <v>2809</v>
      </c>
    </row>
    <row r="48" ht="15" spans="9:24">
      <c r="I48" s="48">
        <v>43</v>
      </c>
      <c r="J48" s="48"/>
      <c r="K48" s="48" t="s">
        <v>2906</v>
      </c>
      <c r="M48" s="62"/>
      <c r="N48" s="54"/>
      <c r="O48" s="80"/>
      <c r="P48" s="79" t="s">
        <v>2907</v>
      </c>
      <c r="R48" s="52"/>
      <c r="S48" s="52" t="s">
        <v>2907</v>
      </c>
      <c r="T48" s="52" t="s">
        <v>2808</v>
      </c>
      <c r="V48" s="52"/>
      <c r="W48" s="52" t="s">
        <v>2808</v>
      </c>
      <c r="X48" s="61" t="s">
        <v>2809</v>
      </c>
    </row>
    <row r="49" ht="15" spans="9:24">
      <c r="I49" s="48">
        <v>44</v>
      </c>
      <c r="J49" s="48" t="s">
        <v>2908</v>
      </c>
      <c r="K49" s="48" t="s">
        <v>1906</v>
      </c>
      <c r="M49" s="62"/>
      <c r="N49" s="54"/>
      <c r="O49" s="33" t="s">
        <v>2909</v>
      </c>
      <c r="P49" s="79" t="s">
        <v>2910</v>
      </c>
      <c r="R49" s="52"/>
      <c r="S49" s="52" t="s">
        <v>2910</v>
      </c>
      <c r="T49" s="52" t="s">
        <v>2808</v>
      </c>
      <c r="V49" s="52"/>
      <c r="W49" s="52" t="s">
        <v>2808</v>
      </c>
      <c r="X49" s="61" t="s">
        <v>2809</v>
      </c>
    </row>
    <row r="50" ht="15" spans="9:24">
      <c r="I50" s="48">
        <v>45</v>
      </c>
      <c r="J50" s="48"/>
      <c r="K50" s="48" t="s">
        <v>2911</v>
      </c>
      <c r="M50" s="62"/>
      <c r="N50" s="54"/>
      <c r="O50" s="80"/>
      <c r="P50" s="79" t="s">
        <v>1309</v>
      </c>
      <c r="R50" s="52"/>
      <c r="S50" s="52" t="s">
        <v>1309</v>
      </c>
      <c r="T50" s="52" t="s">
        <v>2808</v>
      </c>
      <c r="V50" s="52"/>
      <c r="W50" s="52" t="s">
        <v>2808</v>
      </c>
      <c r="X50" s="61" t="s">
        <v>2809</v>
      </c>
    </row>
    <row r="51" ht="15" spans="9:24">
      <c r="I51" s="48">
        <v>46</v>
      </c>
      <c r="J51" s="48"/>
      <c r="K51" s="48" t="s">
        <v>2912</v>
      </c>
      <c r="M51" s="62"/>
      <c r="N51" s="54"/>
      <c r="O51" s="33" t="s">
        <v>2913</v>
      </c>
      <c r="P51" s="79" t="s">
        <v>2914</v>
      </c>
      <c r="R51" s="52"/>
      <c r="S51" s="52" t="s">
        <v>2914</v>
      </c>
      <c r="T51" s="52" t="s">
        <v>2808</v>
      </c>
      <c r="V51" s="52"/>
      <c r="W51" s="52" t="s">
        <v>2808</v>
      </c>
      <c r="X51" s="61" t="s">
        <v>2809</v>
      </c>
    </row>
    <row r="52" ht="15.75" spans="9:24">
      <c r="I52" s="48">
        <v>47</v>
      </c>
      <c r="J52" s="48"/>
      <c r="K52" s="48" t="s">
        <v>1715</v>
      </c>
      <c r="M52" s="62"/>
      <c r="N52" s="57"/>
      <c r="O52" s="81"/>
      <c r="P52" s="82" t="s">
        <v>2915</v>
      </c>
      <c r="R52" s="52"/>
      <c r="S52" s="52" t="s">
        <v>2915</v>
      </c>
      <c r="T52" s="52" t="s">
        <v>2808</v>
      </c>
      <c r="V52" s="52"/>
      <c r="W52" s="52" t="s">
        <v>2808</v>
      </c>
      <c r="X52" s="61" t="s">
        <v>2809</v>
      </c>
    </row>
    <row r="53" ht="15" spans="9:24">
      <c r="I53" s="48">
        <v>48</v>
      </c>
      <c r="J53" s="48"/>
      <c r="K53" s="48" t="s">
        <v>2916</v>
      </c>
      <c r="M53" s="62"/>
      <c r="N53" s="45"/>
      <c r="O53" s="83" t="s">
        <v>2917</v>
      </c>
      <c r="P53" s="84" t="s">
        <v>2918</v>
      </c>
      <c r="R53" s="52"/>
      <c r="S53" s="52" t="s">
        <v>2918</v>
      </c>
      <c r="T53" s="52" t="s">
        <v>2808</v>
      </c>
      <c r="V53" s="52"/>
      <c r="W53" s="52" t="s">
        <v>2808</v>
      </c>
      <c r="X53" s="61" t="s">
        <v>2809</v>
      </c>
    </row>
    <row r="54" ht="15" spans="9:24">
      <c r="I54" s="48">
        <v>49</v>
      </c>
      <c r="J54" s="48"/>
      <c r="K54" s="48" t="s">
        <v>2919</v>
      </c>
      <c r="M54" s="62"/>
      <c r="N54" s="54"/>
      <c r="O54" s="83" t="s">
        <v>2920</v>
      </c>
      <c r="P54" s="79" t="s">
        <v>1149</v>
      </c>
      <c r="R54" s="52"/>
      <c r="S54" s="52" t="s">
        <v>1149</v>
      </c>
      <c r="T54" s="52" t="s">
        <v>2808</v>
      </c>
      <c r="V54" s="52"/>
      <c r="W54" s="52" t="s">
        <v>2808</v>
      </c>
      <c r="X54" s="61" t="s">
        <v>2809</v>
      </c>
    </row>
    <row r="55" ht="15" spans="9:24">
      <c r="I55" s="48">
        <v>50</v>
      </c>
      <c r="J55" s="48"/>
      <c r="K55" s="48" t="s">
        <v>2921</v>
      </c>
      <c r="M55" s="62"/>
      <c r="N55" s="54"/>
      <c r="O55" s="83" t="s">
        <v>2922</v>
      </c>
      <c r="P55" s="79" t="s">
        <v>2923</v>
      </c>
      <c r="R55" s="52"/>
      <c r="S55" s="52" t="s">
        <v>2923</v>
      </c>
      <c r="T55" s="52" t="s">
        <v>2808</v>
      </c>
      <c r="V55" s="52"/>
      <c r="W55" s="52" t="s">
        <v>2808</v>
      </c>
      <c r="X55" s="61" t="s">
        <v>2809</v>
      </c>
    </row>
    <row r="56" ht="15" spans="9:24">
      <c r="I56" s="48">
        <v>51</v>
      </c>
      <c r="J56" s="48"/>
      <c r="K56" s="48" t="s">
        <v>2924</v>
      </c>
      <c r="M56" s="62"/>
      <c r="N56" s="54"/>
      <c r="O56" s="80"/>
      <c r="P56" s="79" t="s">
        <v>2925</v>
      </c>
      <c r="R56" s="52"/>
      <c r="S56" s="52" t="s">
        <v>2925</v>
      </c>
      <c r="T56" s="52" t="s">
        <v>2808</v>
      </c>
      <c r="V56" s="52"/>
      <c r="W56" s="52" t="s">
        <v>2808</v>
      </c>
      <c r="X56" s="61" t="s">
        <v>2809</v>
      </c>
    </row>
    <row r="57" ht="15" spans="9:24">
      <c r="I57" s="48">
        <v>52</v>
      </c>
      <c r="J57" s="48"/>
      <c r="K57" s="48" t="s">
        <v>2926</v>
      </c>
      <c r="M57" s="62"/>
      <c r="N57" s="54"/>
      <c r="O57" s="80"/>
      <c r="P57" s="79" t="s">
        <v>2927</v>
      </c>
      <c r="R57" s="52"/>
      <c r="S57" s="52" t="s">
        <v>2927</v>
      </c>
      <c r="T57" s="52" t="s">
        <v>2808</v>
      </c>
      <c r="V57" s="52"/>
      <c r="W57" s="52" t="s">
        <v>2808</v>
      </c>
      <c r="X57" s="61" t="s">
        <v>2809</v>
      </c>
    </row>
    <row r="58" ht="15" spans="9:24">
      <c r="I58" s="48">
        <v>53</v>
      </c>
      <c r="J58" s="48"/>
      <c r="K58" s="48" t="s">
        <v>2928</v>
      </c>
      <c r="M58" s="62"/>
      <c r="N58" s="54"/>
      <c r="O58" s="80"/>
      <c r="P58" s="79" t="s">
        <v>2929</v>
      </c>
      <c r="R58" s="52"/>
      <c r="S58" s="52" t="s">
        <v>2929</v>
      </c>
      <c r="T58" s="52" t="s">
        <v>2808</v>
      </c>
      <c r="V58" s="52"/>
      <c r="W58" s="52" t="s">
        <v>2808</v>
      </c>
      <c r="X58" s="61" t="s">
        <v>2809</v>
      </c>
    </row>
    <row r="59" ht="15" spans="9:24">
      <c r="I59" s="48">
        <v>54</v>
      </c>
      <c r="J59" s="48"/>
      <c r="K59" s="48" t="s">
        <v>2930</v>
      </c>
      <c r="M59" s="62"/>
      <c r="N59" s="54"/>
      <c r="O59" s="80"/>
      <c r="P59" s="79" t="s">
        <v>2931</v>
      </c>
      <c r="R59" s="52"/>
      <c r="S59" s="52" t="s">
        <v>2931</v>
      </c>
      <c r="T59" s="52" t="s">
        <v>2808</v>
      </c>
      <c r="V59" s="52"/>
      <c r="W59" s="52" t="s">
        <v>2808</v>
      </c>
      <c r="X59" s="61" t="s">
        <v>2809</v>
      </c>
    </row>
    <row r="60" ht="15" spans="9:24">
      <c r="I60" s="48">
        <v>55</v>
      </c>
      <c r="J60" s="48"/>
      <c r="K60" s="48" t="s">
        <v>2932</v>
      </c>
      <c r="M60" s="62"/>
      <c r="N60" s="54"/>
      <c r="O60" s="80"/>
      <c r="P60" s="79" t="s">
        <v>2933</v>
      </c>
      <c r="R60" s="52"/>
      <c r="S60" s="52" t="s">
        <v>2933</v>
      </c>
      <c r="T60" s="52" t="s">
        <v>2808</v>
      </c>
      <c r="V60" s="52"/>
      <c r="W60" s="52" t="s">
        <v>2808</v>
      </c>
      <c r="X60" s="61" t="s">
        <v>2809</v>
      </c>
    </row>
    <row r="61" ht="15" spans="9:24">
      <c r="I61" s="48">
        <v>56</v>
      </c>
      <c r="J61" s="48"/>
      <c r="K61" s="48" t="s">
        <v>2934</v>
      </c>
      <c r="M61" s="62"/>
      <c r="N61" s="54"/>
      <c r="O61" s="80"/>
      <c r="P61" s="79" t="s">
        <v>2935</v>
      </c>
      <c r="R61" s="52"/>
      <c r="S61" s="52" t="s">
        <v>2935</v>
      </c>
      <c r="T61" s="52" t="s">
        <v>2808</v>
      </c>
      <c r="V61" s="52"/>
      <c r="W61" s="52" t="s">
        <v>2808</v>
      </c>
      <c r="X61" s="61" t="s">
        <v>2809</v>
      </c>
    </row>
    <row r="62" ht="15" spans="9:24">
      <c r="I62" s="48">
        <v>57</v>
      </c>
      <c r="J62" s="48"/>
      <c r="K62" s="48" t="s">
        <v>2936</v>
      </c>
      <c r="M62" s="62"/>
      <c r="N62" s="54"/>
      <c r="O62" s="80"/>
      <c r="P62" s="79" t="s">
        <v>2937</v>
      </c>
      <c r="R62" s="52"/>
      <c r="S62" s="52" t="s">
        <v>2937</v>
      </c>
      <c r="T62" s="52" t="s">
        <v>2808</v>
      </c>
      <c r="V62" s="52"/>
      <c r="W62" s="52" t="s">
        <v>2808</v>
      </c>
      <c r="X62" s="61" t="s">
        <v>2809</v>
      </c>
    </row>
    <row r="63" ht="15.75" spans="9:24">
      <c r="I63" s="48">
        <v>58</v>
      </c>
      <c r="J63" s="48"/>
      <c r="K63" s="48" t="s">
        <v>2938</v>
      </c>
      <c r="M63" s="72"/>
      <c r="N63" s="85"/>
      <c r="O63" s="83" t="s">
        <v>2939</v>
      </c>
      <c r="P63" s="86" t="s">
        <v>2940</v>
      </c>
      <c r="R63" s="74"/>
      <c r="S63" s="74" t="s">
        <v>2940</v>
      </c>
      <c r="T63" s="74" t="s">
        <v>2808</v>
      </c>
      <c r="V63" s="52"/>
      <c r="W63" s="52" t="s">
        <v>2808</v>
      </c>
      <c r="X63" s="61" t="s">
        <v>2809</v>
      </c>
    </row>
    <row r="64" ht="15" spans="9:24">
      <c r="I64" s="48">
        <v>59</v>
      </c>
      <c r="J64" s="48"/>
      <c r="K64" s="48" t="s">
        <v>2941</v>
      </c>
      <c r="M64" s="87" t="s">
        <v>26</v>
      </c>
      <c r="N64" s="68"/>
      <c r="O64" s="88" t="s">
        <v>2942</v>
      </c>
      <c r="P64" s="89" t="s">
        <v>2943</v>
      </c>
      <c r="R64" s="52" t="s">
        <v>26</v>
      </c>
      <c r="S64" s="52" t="s">
        <v>2944</v>
      </c>
      <c r="T64" s="52" t="s">
        <v>2716</v>
      </c>
      <c r="V64" s="52" t="s">
        <v>26</v>
      </c>
      <c r="W64" s="52" t="s">
        <v>2716</v>
      </c>
      <c r="X64" s="61" t="s">
        <v>26</v>
      </c>
    </row>
    <row r="65" ht="15" spans="9:24">
      <c r="I65" s="48">
        <v>60</v>
      </c>
      <c r="J65" s="73"/>
      <c r="K65" s="73" t="s">
        <v>2945</v>
      </c>
      <c r="M65" s="54"/>
      <c r="N65" s="48"/>
      <c r="O65" s="90" t="s">
        <v>2946</v>
      </c>
      <c r="P65" s="89" t="s">
        <v>2943</v>
      </c>
      <c r="R65" s="52"/>
      <c r="S65" s="52" t="s">
        <v>2946</v>
      </c>
      <c r="T65" s="52" t="s">
        <v>2716</v>
      </c>
      <c r="V65" s="52"/>
      <c r="W65" s="52" t="s">
        <v>2716</v>
      </c>
      <c r="X65" s="61" t="s">
        <v>26</v>
      </c>
    </row>
    <row r="66" ht="15.75" spans="9:24">
      <c r="I66" s="48"/>
      <c r="J66" s="48"/>
      <c r="K66" s="48" t="s">
        <v>1854</v>
      </c>
      <c r="M66" s="57"/>
      <c r="N66" s="91"/>
      <c r="O66" s="92" t="s">
        <v>2947</v>
      </c>
      <c r="P66" s="89" t="s">
        <v>2943</v>
      </c>
      <c r="R66" s="74"/>
      <c r="S66" s="74" t="s">
        <v>2947</v>
      </c>
      <c r="T66" s="74" t="s">
        <v>2716</v>
      </c>
      <c r="V66" s="74"/>
      <c r="W66" s="74" t="s">
        <v>2716</v>
      </c>
      <c r="X66" s="75" t="s">
        <v>26</v>
      </c>
    </row>
    <row r="67" ht="15" spans="9:24">
      <c r="J67" s="83">
        <v>42</v>
      </c>
      <c r="K67" s="83" t="s">
        <v>43</v>
      </c>
      <c r="O67" s="93" t="s">
        <v>691</v>
      </c>
      <c r="P67" s="94" t="s">
        <v>691</v>
      </c>
      <c r="T67" s="52"/>
    </row>
    <row r="68" ht="15" spans="9:24">
      <c r="J68" s="83">
        <v>11</v>
      </c>
      <c r="K68" s="83" t="s">
        <v>27</v>
      </c>
      <c r="O68" s="83" t="s">
        <v>239</v>
      </c>
      <c r="P68" s="89" t="s">
        <v>239</v>
      </c>
    </row>
    <row r="69" ht="15" spans="9:24">
      <c r="J69" s="83">
        <v>33</v>
      </c>
      <c r="K69" s="83" t="s">
        <v>47</v>
      </c>
      <c r="O69" s="83" t="s">
        <v>212</v>
      </c>
      <c r="P69" s="89" t="s">
        <v>212</v>
      </c>
    </row>
    <row r="70" ht="15" spans="9:24">
      <c r="J70" s="83">
        <v>37</v>
      </c>
      <c r="K70" s="83" t="s">
        <v>39</v>
      </c>
      <c r="O70" s="83" t="s">
        <v>814</v>
      </c>
      <c r="P70" s="89" t="s">
        <v>814</v>
      </c>
    </row>
    <row r="71" ht="15" spans="9:24">
      <c r="J71" s="83">
        <v>34</v>
      </c>
      <c r="K71" s="83" t="s">
        <v>220</v>
      </c>
      <c r="O71" s="83" t="s">
        <v>294</v>
      </c>
      <c r="P71" s="89" t="s">
        <v>294</v>
      </c>
    </row>
    <row r="72" ht="15" spans="9:24">
      <c r="J72" s="83">
        <v>38</v>
      </c>
      <c r="K72" s="83" t="s">
        <v>73</v>
      </c>
      <c r="O72" s="83" t="s">
        <v>151</v>
      </c>
      <c r="P72" s="89" t="s">
        <v>151</v>
      </c>
    </row>
    <row r="73" ht="15" spans="9:24">
      <c r="J73" s="83">
        <v>15</v>
      </c>
      <c r="K73" s="83" t="s">
        <v>1344</v>
      </c>
      <c r="O73" s="83" t="s">
        <v>2948</v>
      </c>
      <c r="P73" s="89" t="s">
        <v>2881</v>
      </c>
    </row>
    <row r="74" ht="15" spans="9:24">
      <c r="J74" s="83">
        <v>10</v>
      </c>
      <c r="K74" s="83" t="s">
        <v>2836</v>
      </c>
      <c r="O74" s="83" t="s">
        <v>2713</v>
      </c>
      <c r="P74" s="89" t="s">
        <v>2943</v>
      </c>
    </row>
    <row r="75" ht="15" spans="9:24">
      <c r="J75" s="129" t="s">
        <v>2949</v>
      </c>
      <c r="K75" s="83" t="s">
        <v>2827</v>
      </c>
      <c r="O75" s="83" t="s">
        <v>2815</v>
      </c>
      <c r="P75" s="89" t="s">
        <v>2815</v>
      </c>
    </row>
    <row r="76" ht="15" spans="9:24">
      <c r="J76" s="83" t="s">
        <v>2798</v>
      </c>
      <c r="K76" s="83" t="s">
        <v>2798</v>
      </c>
      <c r="N76" s="83"/>
      <c r="O76" s="83" t="s">
        <v>279</v>
      </c>
      <c r="P76" s="89" t="s">
        <v>279</v>
      </c>
    </row>
    <row r="77" customHeight="1" spans="9:24">
      <c r="J77" s="83" t="s">
        <v>2801</v>
      </c>
      <c r="K77" s="83" t="s">
        <v>2801</v>
      </c>
      <c r="O77" s="83" t="s">
        <v>155</v>
      </c>
      <c r="P77" s="89" t="s">
        <v>155</v>
      </c>
    </row>
    <row r="78" customHeight="1" spans="9:24">
      <c r="J78" s="83" t="s">
        <v>226</v>
      </c>
      <c r="K78" s="83" t="s">
        <v>226</v>
      </c>
      <c r="O78" s="83" t="s">
        <v>687</v>
      </c>
      <c r="P78" s="89" t="s">
        <v>687</v>
      </c>
    </row>
    <row r="79" customHeight="1" spans="9:24">
      <c r="J79" s="83" t="s">
        <v>2806</v>
      </c>
      <c r="K79" s="83" t="s">
        <v>2806</v>
      </c>
      <c r="O79" s="83" t="s">
        <v>2950</v>
      </c>
      <c r="P79" s="89" t="s">
        <v>1309</v>
      </c>
    </row>
    <row r="80" customHeight="1" spans="9:24">
      <c r="J80" s="83" t="s">
        <v>2811</v>
      </c>
      <c r="K80" s="83" t="s">
        <v>2811</v>
      </c>
      <c r="O80" s="83" t="s">
        <v>268</v>
      </c>
      <c r="P80" s="89" t="s">
        <v>268</v>
      </c>
    </row>
    <row r="81" customHeight="1" spans="10:16">
      <c r="J81" s="83" t="s">
        <v>2813</v>
      </c>
      <c r="K81" s="83" t="s">
        <v>2813</v>
      </c>
      <c r="O81" s="83" t="s">
        <v>2910</v>
      </c>
      <c r="P81" s="83" t="s">
        <v>2910</v>
      </c>
    </row>
    <row r="82" customHeight="1" spans="10:16">
      <c r="J82" s="83" t="s">
        <v>2817</v>
      </c>
      <c r="K82" s="83" t="s">
        <v>2817</v>
      </c>
      <c r="O82" s="33" t="s">
        <v>942</v>
      </c>
      <c r="P82" s="79" t="s">
        <v>942</v>
      </c>
    </row>
    <row r="83" customHeight="1" spans="10:16">
      <c r="J83" s="83" t="s">
        <v>2820</v>
      </c>
      <c r="K83" s="83" t="s">
        <v>2820</v>
      </c>
      <c r="O83" s="33" t="s">
        <v>2951</v>
      </c>
      <c r="P83" s="63" t="s">
        <v>1558</v>
      </c>
    </row>
    <row r="84" customHeight="1" spans="10:16">
      <c r="J84" s="83" t="s">
        <v>2823</v>
      </c>
      <c r="K84" s="83" t="s">
        <v>2823</v>
      </c>
      <c r="O84" s="33" t="s">
        <v>2952</v>
      </c>
      <c r="P84" s="63" t="s">
        <v>542</v>
      </c>
    </row>
    <row r="85" customHeight="1" spans="10:16">
      <c r="J85" s="83" t="s">
        <v>2827</v>
      </c>
      <c r="K85" s="83" t="s">
        <v>2827</v>
      </c>
      <c r="O85" s="33" t="s">
        <v>2953</v>
      </c>
      <c r="P85" s="33" t="s">
        <v>294</v>
      </c>
    </row>
    <row r="86" customHeight="1" spans="10:16">
      <c r="J86" s="83" t="s">
        <v>2829</v>
      </c>
      <c r="K86" s="83" t="s">
        <v>2829</v>
      </c>
      <c r="O86" s="95" t="s">
        <v>2954</v>
      </c>
      <c r="P86" s="89" t="s">
        <v>239</v>
      </c>
    </row>
    <row r="87" customHeight="1" spans="10:16">
      <c r="J87" s="83" t="s">
        <v>2833</v>
      </c>
      <c r="K87" s="83" t="s">
        <v>2833</v>
      </c>
      <c r="O87" s="33" t="s">
        <v>2955</v>
      </c>
      <c r="P87" s="33" t="s">
        <v>1657</v>
      </c>
    </row>
    <row r="88" customHeight="1" spans="10:16">
      <c r="J88" s="83" t="s">
        <v>2836</v>
      </c>
      <c r="K88" s="83" t="s">
        <v>2836</v>
      </c>
      <c r="O88" s="33" t="s">
        <v>2956</v>
      </c>
      <c r="P88" s="33" t="s">
        <v>212</v>
      </c>
    </row>
    <row r="89" customHeight="1" spans="10:16">
      <c r="J89" s="83" t="s">
        <v>27</v>
      </c>
      <c r="K89" s="83" t="s">
        <v>27</v>
      </c>
      <c r="O89" s="33" t="s">
        <v>2957</v>
      </c>
      <c r="P89" s="33" t="s">
        <v>691</v>
      </c>
    </row>
    <row r="90" customHeight="1" spans="10:16">
      <c r="J90" s="83" t="s">
        <v>2840</v>
      </c>
      <c r="K90" s="83" t="s">
        <v>2840</v>
      </c>
      <c r="O90" s="33" t="s">
        <v>2958</v>
      </c>
      <c r="P90" s="33" t="s">
        <v>687</v>
      </c>
    </row>
    <row r="91" customHeight="1" spans="10:16">
      <c r="J91" s="83" t="s">
        <v>2843</v>
      </c>
      <c r="K91" s="83" t="s">
        <v>2843</v>
      </c>
      <c r="O91" s="33" t="s">
        <v>2959</v>
      </c>
      <c r="P91" s="33" t="s">
        <v>279</v>
      </c>
    </row>
    <row r="92" customHeight="1" spans="10:16">
      <c r="J92" s="83" t="s">
        <v>1084</v>
      </c>
      <c r="K92" s="83" t="s">
        <v>1084</v>
      </c>
      <c r="O92" s="33" t="s">
        <v>2960</v>
      </c>
      <c r="P92" s="89" t="s">
        <v>212</v>
      </c>
    </row>
    <row r="93" customHeight="1" spans="10:16">
      <c r="J93" s="83" t="s">
        <v>1344</v>
      </c>
      <c r="K93" s="83" t="s">
        <v>1344</v>
      </c>
      <c r="M93" s="83"/>
      <c r="O93" s="33" t="s">
        <v>2961</v>
      </c>
      <c r="P93" s="89" t="s">
        <v>212</v>
      </c>
    </row>
    <row r="94" customHeight="1" spans="10:16">
      <c r="J94" s="83" t="s">
        <v>2850</v>
      </c>
      <c r="K94" s="83" t="s">
        <v>2850</v>
      </c>
      <c r="O94" s="33" t="s">
        <v>2962</v>
      </c>
      <c r="P94" s="89" t="s">
        <v>212</v>
      </c>
    </row>
    <row r="95" customHeight="1" spans="10:16">
      <c r="J95" s="83" t="s">
        <v>2854</v>
      </c>
      <c r="K95" s="83" t="s">
        <v>2854</v>
      </c>
      <c r="O95" s="33" t="s">
        <v>2963</v>
      </c>
      <c r="P95" s="89" t="s">
        <v>151</v>
      </c>
    </row>
    <row r="96" customHeight="1" spans="10:16">
      <c r="J96" s="83" t="s">
        <v>2858</v>
      </c>
      <c r="K96" s="83" t="s">
        <v>2858</v>
      </c>
      <c r="O96" s="33" t="s">
        <v>2964</v>
      </c>
      <c r="P96" s="33" t="s">
        <v>370</v>
      </c>
    </row>
    <row r="97" customHeight="1" spans="10:16">
      <c r="J97" s="83" t="s">
        <v>2861</v>
      </c>
      <c r="K97" s="83" t="s">
        <v>2861</v>
      </c>
      <c r="O97" s="33" t="s">
        <v>2965</v>
      </c>
      <c r="P97" s="63" t="s">
        <v>2807</v>
      </c>
    </row>
    <row r="98" customHeight="1" spans="10:16">
      <c r="J98" s="83" t="s">
        <v>2864</v>
      </c>
      <c r="K98" s="83" t="s">
        <v>2864</v>
      </c>
      <c r="O98" s="33" t="s">
        <v>2966</v>
      </c>
      <c r="P98" s="33" t="s">
        <v>2805</v>
      </c>
    </row>
    <row r="99" customHeight="1" spans="10:16">
      <c r="J99" s="83" t="s">
        <v>2867</v>
      </c>
      <c r="K99" s="83" t="s">
        <v>2867</v>
      </c>
      <c r="O99" s="33" t="s">
        <v>2967</v>
      </c>
      <c r="P99" s="33" t="s">
        <v>2888</v>
      </c>
    </row>
    <row r="100" customHeight="1" spans="10:16">
      <c r="J100" s="83" t="s">
        <v>2869</v>
      </c>
      <c r="K100" s="83" t="s">
        <v>2869</v>
      </c>
      <c r="O100" s="33" t="s">
        <v>2968</v>
      </c>
      <c r="P100" s="33" t="s">
        <v>294</v>
      </c>
    </row>
    <row r="101" customHeight="1" spans="10:16">
      <c r="J101" s="83" t="s">
        <v>2871</v>
      </c>
      <c r="K101" s="83" t="s">
        <v>2871</v>
      </c>
      <c r="O101" s="33" t="s">
        <v>2969</v>
      </c>
      <c r="P101" s="33" t="s">
        <v>1878</v>
      </c>
    </row>
    <row r="102" customHeight="1" spans="10:16">
      <c r="J102" s="83" t="s">
        <v>2873</v>
      </c>
      <c r="K102" s="83" t="s">
        <v>2873</v>
      </c>
      <c r="O102" s="33" t="s">
        <v>2970</v>
      </c>
      <c r="P102" s="33" t="s">
        <v>337</v>
      </c>
    </row>
    <row r="103" customHeight="1" spans="10:16">
      <c r="J103" s="83" t="s">
        <v>2875</v>
      </c>
      <c r="K103" s="83" t="s">
        <v>2875</v>
      </c>
      <c r="O103" s="33" t="s">
        <v>2971</v>
      </c>
      <c r="P103" s="33" t="s">
        <v>314</v>
      </c>
    </row>
    <row r="104" customHeight="1" spans="10:16">
      <c r="J104" s="83" t="s">
        <v>2877</v>
      </c>
      <c r="K104" s="83" t="s">
        <v>2877</v>
      </c>
      <c r="O104" s="33" t="s">
        <v>2972</v>
      </c>
      <c r="P104" s="89" t="s">
        <v>2943</v>
      </c>
    </row>
    <row r="105" customHeight="1" spans="10:16">
      <c r="J105" s="83" t="s">
        <v>2879</v>
      </c>
      <c r="K105" s="83" t="s">
        <v>2879</v>
      </c>
      <c r="O105" s="33" t="s">
        <v>2973</v>
      </c>
      <c r="P105" s="33" t="s">
        <v>2094</v>
      </c>
    </row>
    <row r="106" customHeight="1" spans="10:16">
      <c r="J106" s="83" t="s">
        <v>2882</v>
      </c>
      <c r="K106" s="83" t="s">
        <v>2882</v>
      </c>
    </row>
    <row r="107" customHeight="1" spans="10:16">
      <c r="J107" s="83" t="s">
        <v>2884</v>
      </c>
      <c r="K107" s="83" t="s">
        <v>2884</v>
      </c>
    </row>
    <row r="108" customHeight="1" spans="10:16">
      <c r="J108" s="83" t="s">
        <v>2885</v>
      </c>
      <c r="K108" s="83" t="s">
        <v>2885</v>
      </c>
    </row>
    <row r="109" customHeight="1" spans="10:16">
      <c r="J109" s="83" t="s">
        <v>2887</v>
      </c>
      <c r="K109" s="83" t="s">
        <v>2887</v>
      </c>
    </row>
    <row r="110" customHeight="1" spans="10:16">
      <c r="J110" s="83" t="s">
        <v>47</v>
      </c>
      <c r="K110" s="83" t="s">
        <v>47</v>
      </c>
    </row>
    <row r="111" customHeight="1" spans="10:16">
      <c r="J111" s="83" t="s">
        <v>220</v>
      </c>
      <c r="K111" s="83" t="s">
        <v>220</v>
      </c>
    </row>
    <row r="112" customHeight="1" spans="10:16">
      <c r="J112" s="83" t="s">
        <v>2893</v>
      </c>
      <c r="K112" s="83" t="s">
        <v>2893</v>
      </c>
    </row>
    <row r="113" customHeight="1" spans="10:13">
      <c r="J113" s="83" t="s">
        <v>2895</v>
      </c>
      <c r="K113" s="83" t="s">
        <v>2895</v>
      </c>
    </row>
    <row r="114" customHeight="1" spans="10:13">
      <c r="J114" s="83" t="s">
        <v>39</v>
      </c>
      <c r="K114" s="83" t="s">
        <v>39</v>
      </c>
    </row>
    <row r="115" customHeight="1" spans="10:13">
      <c r="J115" s="83" t="s">
        <v>73</v>
      </c>
      <c r="K115" s="83" t="s">
        <v>73</v>
      </c>
    </row>
    <row r="116" customHeight="1" spans="10:13">
      <c r="J116" s="83" t="s">
        <v>2898</v>
      </c>
      <c r="K116" s="83" t="s">
        <v>2898</v>
      </c>
    </row>
    <row r="117" customHeight="1" spans="10:13">
      <c r="J117" s="83" t="s">
        <v>2900</v>
      </c>
      <c r="K117" s="83" t="s">
        <v>2900</v>
      </c>
    </row>
    <row r="118" customHeight="1" spans="10:13">
      <c r="J118" s="83" t="s">
        <v>2901</v>
      </c>
      <c r="K118" s="83" t="s">
        <v>2901</v>
      </c>
    </row>
    <row r="119" customHeight="1" spans="10:13">
      <c r="J119" s="83" t="s">
        <v>43</v>
      </c>
      <c r="K119" s="83" t="s">
        <v>43</v>
      </c>
    </row>
    <row r="120" customHeight="1" spans="10:13">
      <c r="J120" s="83" t="s">
        <v>2906</v>
      </c>
      <c r="K120" s="83" t="s">
        <v>2906</v>
      </c>
    </row>
    <row r="121" customHeight="1" spans="10:13">
      <c r="J121" s="83" t="s">
        <v>1906</v>
      </c>
      <c r="K121" s="83" t="s">
        <v>1906</v>
      </c>
    </row>
    <row r="122" customHeight="1" spans="10:13">
      <c r="J122" s="83" t="s">
        <v>2911</v>
      </c>
      <c r="K122" s="83" t="s">
        <v>2911</v>
      </c>
    </row>
    <row r="123" customHeight="1" spans="10:13">
      <c r="J123" s="83" t="s">
        <v>2912</v>
      </c>
      <c r="K123" s="83" t="s">
        <v>2912</v>
      </c>
    </row>
    <row r="124" customHeight="1" spans="10:13">
      <c r="J124" s="83" t="s">
        <v>1715</v>
      </c>
      <c r="K124" s="83" t="s">
        <v>1715</v>
      </c>
    </row>
    <row r="125" customHeight="1" spans="10:13">
      <c r="J125" s="83" t="s">
        <v>2916</v>
      </c>
      <c r="K125" s="83" t="s">
        <v>2916</v>
      </c>
    </row>
    <row r="126" customHeight="1" spans="10:13">
      <c r="J126" s="83" t="s">
        <v>2919</v>
      </c>
      <c r="K126" s="83" t="s">
        <v>2919</v>
      </c>
      <c r="M126" s="83"/>
    </row>
    <row r="127" customHeight="1" spans="10:13">
      <c r="J127" s="83" t="s">
        <v>2921</v>
      </c>
      <c r="K127" s="83" t="s">
        <v>2921</v>
      </c>
    </row>
    <row r="128" customHeight="1" spans="10:13">
      <c r="J128" s="83" t="s">
        <v>2924</v>
      </c>
      <c r="K128" s="83" t="s">
        <v>2924</v>
      </c>
    </row>
    <row r="129" customHeight="1" spans="10:11">
      <c r="J129" s="83" t="s">
        <v>2926</v>
      </c>
      <c r="K129" s="83" t="s">
        <v>2926</v>
      </c>
    </row>
    <row r="130" customHeight="1" spans="10:11">
      <c r="J130" s="83" t="s">
        <v>2928</v>
      </c>
      <c r="K130" s="83" t="s">
        <v>2928</v>
      </c>
    </row>
    <row r="131" customHeight="1" spans="10:11">
      <c r="J131" s="83" t="s">
        <v>2930</v>
      </c>
      <c r="K131" s="83" t="s">
        <v>2930</v>
      </c>
    </row>
    <row r="132" customHeight="1" spans="10:11">
      <c r="J132" s="83" t="s">
        <v>2932</v>
      </c>
      <c r="K132" s="83" t="s">
        <v>2932</v>
      </c>
    </row>
    <row r="133" customHeight="1" spans="10:11">
      <c r="J133" s="83" t="s">
        <v>2934</v>
      </c>
      <c r="K133" s="83" t="s">
        <v>2934</v>
      </c>
    </row>
    <row r="134" customHeight="1" spans="10:11">
      <c r="J134" s="83" t="s">
        <v>2936</v>
      </c>
      <c r="K134" s="83" t="s">
        <v>2936</v>
      </c>
    </row>
    <row r="135" customHeight="1" spans="10:11">
      <c r="J135" s="83" t="s">
        <v>2938</v>
      </c>
      <c r="K135" s="83" t="s">
        <v>2938</v>
      </c>
    </row>
    <row r="136" customHeight="1" spans="10:11">
      <c r="J136" s="83" t="s">
        <v>2941</v>
      </c>
      <c r="K136" s="83" t="s">
        <v>2941</v>
      </c>
    </row>
    <row r="137" customHeight="1" spans="10:11">
      <c r="J137" s="83" t="s">
        <v>2945</v>
      </c>
      <c r="K137" s="83" t="s">
        <v>2945</v>
      </c>
    </row>
    <row r="138" customHeight="1" spans="10:11">
      <c r="J138" s="83">
        <v>35</v>
      </c>
      <c r="K138" s="83" t="s">
        <v>2893</v>
      </c>
    </row>
    <row r="139" customHeight="1" spans="10:11">
      <c r="J139" s="33" t="s">
        <v>2974</v>
      </c>
      <c r="K139" s="48" t="s">
        <v>43</v>
      </c>
    </row>
    <row r="140" customHeight="1" spans="10:11">
      <c r="J140" s="33" t="s">
        <v>2975</v>
      </c>
      <c r="K140" s="48" t="s">
        <v>47</v>
      </c>
    </row>
    <row r="141" customHeight="1" spans="10:11">
      <c r="J141" s="33" t="s">
        <v>2976</v>
      </c>
      <c r="K141" s="48" t="s">
        <v>47</v>
      </c>
    </row>
    <row r="142" customHeight="1" spans="10:11">
      <c r="J142" s="33" t="s">
        <v>1854</v>
      </c>
      <c r="K142" s="33" t="s">
        <v>1854</v>
      </c>
    </row>
    <row r="143" customHeight="1" spans="10:11">
      <c r="J143" s="33" t="s">
        <v>2977</v>
      </c>
      <c r="K143" s="33" t="s">
        <v>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90" zoomScaleNormal="90" workbookViewId="0">
      <pane ySplit="1" topLeftCell="A2" activePane="bottomLeft" state="frozen"/>
      <selection/>
      <selection pane="bottomLeft" activeCell="F36" sqref="F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148</v>
      </c>
      <c r="C2" s="4" t="s">
        <v>34</v>
      </c>
      <c r="D2" s="2" t="s">
        <v>24</v>
      </c>
      <c r="E2" s="4"/>
      <c r="F2" s="4" t="s">
        <v>149</v>
      </c>
      <c r="G2" s="4" t="s">
        <v>149</v>
      </c>
      <c r="H2" s="4"/>
      <c r="J2" s="4" t="s">
        <v>150</v>
      </c>
      <c r="K2" s="4" t="s">
        <v>151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>
        <v>500</v>
      </c>
      <c r="U2" s="6"/>
      <c r="V2" s="17">
        <v>3000</v>
      </c>
      <c r="W2" s="6"/>
    </row>
    <row r="3" s="2" customFormat="1" customHeight="1" spans="1:23">
      <c r="B3" s="3" t="s">
        <v>152</v>
      </c>
      <c r="C3" s="4" t="s">
        <v>34</v>
      </c>
      <c r="D3" s="2" t="s">
        <v>24</v>
      </c>
      <c r="E3" s="4"/>
      <c r="F3" s="4" t="s">
        <v>153</v>
      </c>
      <c r="G3" s="4" t="s">
        <v>153</v>
      </c>
      <c r="H3" s="4"/>
      <c r="J3" s="4" t="s">
        <v>154</v>
      </c>
      <c r="K3" s="4" t="s">
        <v>155</v>
      </c>
      <c r="N3" s="4" t="s">
        <v>47</v>
      </c>
      <c r="O3" s="2" t="s">
        <v>29</v>
      </c>
      <c r="P3" s="2" t="s">
        <v>29</v>
      </c>
      <c r="Q3" s="5"/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3">
        <v>60166061</v>
      </c>
      <c r="C4" s="4" t="s">
        <v>34</v>
      </c>
      <c r="D4" s="2" t="s">
        <v>24</v>
      </c>
      <c r="E4" s="4"/>
      <c r="F4" s="4" t="s">
        <v>156</v>
      </c>
      <c r="G4" s="4" t="s">
        <v>157</v>
      </c>
      <c r="H4" s="4" t="s">
        <v>26</v>
      </c>
      <c r="J4" s="4" t="s">
        <v>158</v>
      </c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>
        <v>150</v>
      </c>
      <c r="U4" s="6"/>
      <c r="V4" s="17">
        <v>150</v>
      </c>
      <c r="W4" s="6"/>
    </row>
    <row r="5" s="2" customFormat="1" customHeight="1" spans="1:23">
      <c r="B5" s="3">
        <v>60166061</v>
      </c>
      <c r="C5" s="4" t="s">
        <v>34</v>
      </c>
      <c r="D5" s="2" t="s">
        <v>24</v>
      </c>
      <c r="E5" s="4"/>
      <c r="F5" s="4" t="s">
        <v>159</v>
      </c>
      <c r="G5" s="4" t="s">
        <v>160</v>
      </c>
      <c r="H5" s="4" t="s">
        <v>26</v>
      </c>
      <c r="J5" s="4" t="s">
        <v>161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>
        <v>150</v>
      </c>
      <c r="U5" s="6"/>
      <c r="V5" s="17">
        <v>150</v>
      </c>
      <c r="W5" s="6"/>
    </row>
    <row r="6" s="2" customFormat="1" customHeight="1" spans="1:23">
      <c r="B6" s="3">
        <v>60549076</v>
      </c>
      <c r="C6" s="4" t="s">
        <v>23</v>
      </c>
      <c r="D6" s="2" t="s">
        <v>24</v>
      </c>
      <c r="E6" s="4"/>
      <c r="F6" s="4"/>
      <c r="G6" s="4" t="s">
        <v>162</v>
      </c>
      <c r="H6" s="4" t="s">
        <v>26</v>
      </c>
      <c r="J6" s="4" t="s">
        <v>162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50000</v>
      </c>
      <c r="W6" s="6"/>
    </row>
    <row r="7" s="2" customFormat="1" customHeight="1" spans="1:23">
      <c r="B7" s="3">
        <v>60165456</v>
      </c>
      <c r="C7" s="4" t="s">
        <v>34</v>
      </c>
      <c r="D7" s="2" t="s">
        <v>24</v>
      </c>
      <c r="E7" s="4" t="s">
        <v>163</v>
      </c>
      <c r="F7" s="4" t="s">
        <v>164</v>
      </c>
      <c r="G7" s="4" t="s">
        <v>164</v>
      </c>
      <c r="H7" s="4" t="s">
        <v>26</v>
      </c>
      <c r="J7" s="4" t="s">
        <v>165</v>
      </c>
      <c r="K7" s="4"/>
      <c r="N7" s="4" t="s">
        <v>47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>
        <v>800</v>
      </c>
      <c r="W7" s="6">
        <v>10</v>
      </c>
    </row>
    <row r="8" s="2" customFormat="1" customHeight="1" spans="1:23">
      <c r="B8" s="3">
        <v>60165456</v>
      </c>
      <c r="C8" s="4" t="s">
        <v>34</v>
      </c>
      <c r="D8" s="2" t="s">
        <v>24</v>
      </c>
      <c r="E8" s="4" t="s">
        <v>163</v>
      </c>
      <c r="F8" s="4" t="s">
        <v>166</v>
      </c>
      <c r="G8" s="4" t="s">
        <v>166</v>
      </c>
      <c r="H8" s="4" t="s">
        <v>26</v>
      </c>
      <c r="J8" s="4" t="s">
        <v>167</v>
      </c>
      <c r="K8" s="4"/>
      <c r="N8" s="4" t="s">
        <v>47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500</v>
      </c>
      <c r="W8" s="6">
        <v>10</v>
      </c>
    </row>
    <row r="9" s="2" customFormat="1" customHeight="1" spans="1:23">
      <c r="B9" s="3">
        <v>60299614</v>
      </c>
      <c r="C9" s="4" t="s">
        <v>34</v>
      </c>
      <c r="D9" s="2" t="s">
        <v>24</v>
      </c>
      <c r="E9" s="4"/>
      <c r="F9" s="4" t="s">
        <v>168</v>
      </c>
      <c r="G9" s="4" t="s">
        <v>168</v>
      </c>
      <c r="H9" s="4" t="s">
        <v>26</v>
      </c>
      <c r="J9" s="4" t="s">
        <v>169</v>
      </c>
      <c r="K9" s="4"/>
      <c r="N9" s="4" t="s">
        <v>27</v>
      </c>
      <c r="O9" s="2" t="s">
        <v>28</v>
      </c>
      <c r="P9" s="2" t="s">
        <v>29</v>
      </c>
      <c r="Q9" s="5"/>
      <c r="R9" s="5"/>
      <c r="S9" s="6">
        <v>5</v>
      </c>
      <c r="T9" s="5">
        <v>300</v>
      </c>
      <c r="U9" s="6"/>
      <c r="V9" s="17"/>
      <c r="W9" s="6"/>
    </row>
    <row r="10" s="2" customFormat="1" customHeight="1" spans="1:23">
      <c r="B10" s="3">
        <v>60591579</v>
      </c>
      <c r="C10" s="4" t="s">
        <v>170</v>
      </c>
      <c r="D10" s="2" t="s">
        <v>24</v>
      </c>
      <c r="E10" s="4"/>
      <c r="F10" s="4" t="s">
        <v>171</v>
      </c>
      <c r="G10" s="4" t="s">
        <v>171</v>
      </c>
      <c r="H10" s="4" t="s">
        <v>26</v>
      </c>
      <c r="I10" s="4"/>
      <c r="J10" s="4" t="s">
        <v>172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/>
      <c r="U10" s="6"/>
      <c r="V10" s="17"/>
      <c r="W10" s="6"/>
    </row>
  </sheetData>
  <autoFilter xmlns:etc="http://www.wps.cn/officeDocument/2017/etCustomData" ref="A1:W1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0 C1045663:C1048576">
      <formula1>references!$D$4:$D$7</formula1>
    </dataValidation>
    <dataValidation type="list" allowBlank="1" showInputMessage="1" showErrorMessage="1" sqref="H2:H10">
      <formula1>references!$M$5:$M$64</formula1>
    </dataValidation>
    <dataValidation type="list" allowBlank="1" showInputMessage="1" showErrorMessage="1" sqref="K2:K10">
      <formula1>references!$P$5:$P$66</formula1>
    </dataValidation>
    <dataValidation type="list" allowBlank="1" showInputMessage="1" showErrorMessage="1" sqref="N2:N10 N104566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6" workbookViewId="0">
      <selection activeCell="A2" sqref="A2"/>
    </sheetView>
  </sheetViews>
  <sheetFormatPr defaultColWidth="9" defaultRowHeight="12.75" customHeight="1" outlineLevelCol="4"/>
  <cols>
    <col min="1" max="1" width="9" style="21"/>
    <col min="2" max="2" width="20.2190476190476" style="21" customWidth="1"/>
    <col min="3" max="3" width="31.2190476190476" style="21" customWidth="1"/>
    <col min="4" max="4" width="22.3333333333333" style="21" customWidth="1"/>
    <col min="5" max="5" width="22.7714285714286" style="21" customWidth="1"/>
    <col min="6" max="16384" width="9" style="21"/>
  </cols>
  <sheetData>
    <row r="1" spans="1:5">
      <c r="A1" s="22" t="s">
        <v>2978</v>
      </c>
    </row>
    <row r="2" spans="1:5">
      <c r="A2" s="21" t="s">
        <v>2979</v>
      </c>
    </row>
    <row r="3" spans="1:5">
      <c r="B3" s="21" t="s">
        <v>2980</v>
      </c>
    </row>
    <row r="4" spans="1:5">
      <c r="B4" s="21" t="s">
        <v>2981</v>
      </c>
    </row>
    <row r="5" spans="1:5">
      <c r="A5" s="21" t="s">
        <v>2982</v>
      </c>
    </row>
    <row r="6" spans="1:5">
      <c r="A6" s="21" t="s">
        <v>2983</v>
      </c>
    </row>
    <row r="7" spans="1:5">
      <c r="A7" s="21" t="s">
        <v>2984</v>
      </c>
    </row>
    <row r="8" spans="1:5">
      <c r="A8" s="21" t="s">
        <v>2985</v>
      </c>
    </row>
    <row r="9" spans="1:5">
      <c r="A9" s="21" t="s">
        <v>2986</v>
      </c>
    </row>
    <row r="11" spans="1:5">
      <c r="B11" s="23" t="s">
        <v>2987</v>
      </c>
      <c r="C11" s="24" t="s">
        <v>2988</v>
      </c>
      <c r="D11" s="23" t="s">
        <v>2989</v>
      </c>
      <c r="E11" s="24" t="s">
        <v>2990</v>
      </c>
    </row>
    <row r="12" spans="1:5">
      <c r="B12" s="25" t="s">
        <v>2991</v>
      </c>
      <c r="C12" s="26" t="s">
        <v>2992</v>
      </c>
      <c r="D12" s="27" t="s">
        <v>2993</v>
      </c>
      <c r="E12" s="26"/>
    </row>
    <row r="13" ht="38.25" spans="1:5">
      <c r="B13" s="28" t="s">
        <v>16</v>
      </c>
      <c r="C13" s="26" t="s">
        <v>2994</v>
      </c>
      <c r="D13" s="29">
        <v>300</v>
      </c>
      <c r="E13" s="26" t="s">
        <v>2995</v>
      </c>
    </row>
    <row r="14" ht="38.25" spans="1:5">
      <c r="B14" s="28" t="s">
        <v>17</v>
      </c>
      <c r="C14" s="26" t="s">
        <v>2994</v>
      </c>
      <c r="D14" s="29">
        <v>200</v>
      </c>
      <c r="E14" s="26" t="s">
        <v>2996</v>
      </c>
    </row>
    <row r="15" ht="25.5" spans="1:5">
      <c r="B15" s="30" t="s">
        <v>18</v>
      </c>
      <c r="C15" s="26" t="s">
        <v>2997</v>
      </c>
      <c r="D15" s="31">
        <v>5</v>
      </c>
      <c r="E15" s="26" t="s">
        <v>2998</v>
      </c>
    </row>
    <row r="16" ht="38.25" spans="1:5">
      <c r="B16" s="28" t="s">
        <v>19</v>
      </c>
      <c r="C16" s="26" t="s">
        <v>2994</v>
      </c>
      <c r="D16" s="29">
        <v>200</v>
      </c>
      <c r="E16" s="26" t="s">
        <v>2996</v>
      </c>
    </row>
    <row r="17" ht="25.5" spans="1:5">
      <c r="B17" s="30" t="s">
        <v>20</v>
      </c>
      <c r="C17" s="26" t="s">
        <v>2999</v>
      </c>
      <c r="D17" s="31">
        <v>5</v>
      </c>
      <c r="E17" s="26" t="s">
        <v>2998</v>
      </c>
    </row>
    <row r="18" ht="38.25" spans="1:5">
      <c r="B18" s="28" t="s">
        <v>21</v>
      </c>
      <c r="C18" s="26" t="s">
        <v>2994</v>
      </c>
      <c r="D18" s="29">
        <v>2000</v>
      </c>
      <c r="E18" s="26" t="s">
        <v>3000</v>
      </c>
    </row>
    <row r="19" ht="25.5" spans="1:5">
      <c r="B19" s="30" t="s">
        <v>22</v>
      </c>
      <c r="C19" s="26" t="s">
        <v>2999</v>
      </c>
      <c r="D19" s="31">
        <v>5</v>
      </c>
      <c r="E19" s="26" t="s">
        <v>2998</v>
      </c>
    </row>
    <row r="20" spans="1:5">
      <c r="B20" s="32" t="s">
        <v>14</v>
      </c>
      <c r="C20" s="26" t="s">
        <v>2992</v>
      </c>
      <c r="D20" s="31" t="s">
        <v>28</v>
      </c>
      <c r="E20" s="26" t="s">
        <v>3001</v>
      </c>
    </row>
    <row r="21" spans="1:5">
      <c r="B21" s="32" t="s">
        <v>15</v>
      </c>
      <c r="C21" s="26" t="s">
        <v>2992</v>
      </c>
      <c r="D21" s="31" t="s">
        <v>29</v>
      </c>
      <c r="E21" s="26" t="s">
        <v>3001</v>
      </c>
    </row>
    <row r="22" spans="1:5">
      <c r="B22" s="25" t="s">
        <v>3002</v>
      </c>
      <c r="C22" s="26" t="s">
        <v>2992</v>
      </c>
      <c r="D22" s="27" t="s">
        <v>3003</v>
      </c>
      <c r="E22" s="26"/>
    </row>
    <row r="24" spans="1:5">
      <c r="A24" s="21" t="s">
        <v>3004</v>
      </c>
    </row>
    <row r="25" spans="1:5">
      <c r="A25" s="21" t="s">
        <v>3005</v>
      </c>
    </row>
    <row r="26" spans="1:5">
      <c r="A26" s="21" t="s">
        <v>3006</v>
      </c>
    </row>
    <row r="27" spans="1:5">
      <c r="A27" s="21" t="s">
        <v>3007</v>
      </c>
    </row>
  </sheetData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7"/>
  <sheetViews>
    <sheetView workbookViewId="0">
      <selection activeCell="B2" sqref="B2"/>
    </sheetView>
  </sheetViews>
  <sheetFormatPr defaultColWidth="9.14285714285714" defaultRowHeight="12" outlineLevelCol="1"/>
  <cols>
    <col min="1" max="1" width="22.4285714285714" style="18" customWidth="1"/>
    <col min="2" max="16384" width="9.14285714285714" style="19"/>
  </cols>
  <sheetData>
    <row r="1" spans="1:2">
      <c r="A1" s="20" t="s">
        <v>3008</v>
      </c>
      <c r="B1" s="19" t="str">
        <f>UPPER(A1)</f>
        <v>PEG. KENDERAAN SEKTOR SUMBER TEKNOLOGI&amp;PENDIDIKAN</v>
      </c>
    </row>
    <row r="2" spans="1:2">
      <c r="A2" s="4" t="s">
        <v>3009</v>
      </c>
      <c r="B2" s="19" t="str">
        <f>UPPER(A2)</f>
        <v>ASIA BARU CONSTRUCTION SDN BHD</v>
      </c>
    </row>
    <row r="3" spans="1:2">
      <c r="A3" s="20" t="s">
        <v>3010</v>
      </c>
    </row>
    <row r="4" spans="1:2">
      <c r="A4" s="20" t="s">
        <v>3011</v>
      </c>
    </row>
    <row r="5" spans="1:2">
      <c r="A5" s="20" t="s">
        <v>3012</v>
      </c>
    </row>
    <row r="6" spans="1:2">
      <c r="A6" s="20" t="s">
        <v>3013</v>
      </c>
    </row>
    <row r="7" spans="1:2">
      <c r="A7" s="20" t="s">
        <v>3014</v>
      </c>
    </row>
    <row r="8" spans="1:2">
      <c r="A8" s="20" t="s">
        <v>3015</v>
      </c>
    </row>
    <row r="9" spans="1:2">
      <c r="A9" s="20" t="s">
        <v>3016</v>
      </c>
    </row>
    <row r="10" spans="1:2">
      <c r="A10" s="20" t="s">
        <v>3017</v>
      </c>
    </row>
    <row r="11" spans="1:2">
      <c r="A11" s="20" t="s">
        <v>3018</v>
      </c>
    </row>
    <row r="12" spans="1:2">
      <c r="A12" s="20" t="s">
        <v>3019</v>
      </c>
    </row>
    <row r="13" spans="1:2">
      <c r="A13" s="20" t="s">
        <v>3020</v>
      </c>
    </row>
    <row r="14" spans="1:2">
      <c r="A14" s="20" t="s">
        <v>3021</v>
      </c>
    </row>
    <row r="15" spans="1:2">
      <c r="A15" s="20" t="s">
        <v>3022</v>
      </c>
    </row>
    <row r="16" spans="1:2">
      <c r="A16" s="20" t="s">
        <v>3023</v>
      </c>
    </row>
    <row r="17" spans="1:1">
      <c r="A17" s="20" t="s">
        <v>3024</v>
      </c>
    </row>
    <row r="18" spans="1:1">
      <c r="A18" s="20" t="s">
        <v>3025</v>
      </c>
    </row>
    <row r="19" spans="1:1">
      <c r="A19" s="20" t="s">
        <v>3026</v>
      </c>
    </row>
    <row r="20" spans="1:1">
      <c r="A20" s="20" t="s">
        <v>3027</v>
      </c>
    </row>
    <row r="21" spans="1:1">
      <c r="A21" s="20" t="s">
        <v>3028</v>
      </c>
    </row>
    <row r="22" spans="1:1">
      <c r="A22" s="20" t="s">
        <v>3029</v>
      </c>
    </row>
    <row r="23" spans="1:1">
      <c r="A23" s="20" t="s">
        <v>3030</v>
      </c>
    </row>
    <row r="24" spans="1:1">
      <c r="A24" s="20" t="s">
        <v>3031</v>
      </c>
    </row>
    <row r="25" spans="1:1">
      <c r="A25" s="20" t="s">
        <v>3032</v>
      </c>
    </row>
    <row r="26" spans="1:1">
      <c r="A26" s="20" t="s">
        <v>3033</v>
      </c>
    </row>
    <row r="27" spans="1:1">
      <c r="A27" s="20" t="s">
        <v>3034</v>
      </c>
    </row>
    <row r="28" spans="1:1">
      <c r="A28" s="18" t="s">
        <v>3035</v>
      </c>
    </row>
    <row r="29" spans="1:1">
      <c r="A29" s="18" t="s">
        <v>3036</v>
      </c>
    </row>
    <row r="30" spans="1:1">
      <c r="A30" s="18" t="s">
        <v>3025</v>
      </c>
    </row>
    <row r="31" spans="1:1">
      <c r="A31" s="18" t="s">
        <v>3037</v>
      </c>
    </row>
    <row r="32" spans="1:1">
      <c r="A32" s="18" t="s">
        <v>3038</v>
      </c>
    </row>
    <row r="33" spans="1:1">
      <c r="A33" s="18" t="s">
        <v>3039</v>
      </c>
    </row>
    <row r="34" spans="1:1">
      <c r="A34" s="18" t="s">
        <v>3023</v>
      </c>
    </row>
    <row r="35" spans="1:1">
      <c r="A35" s="18" t="s">
        <v>3026</v>
      </c>
    </row>
    <row r="36" spans="1:1">
      <c r="A36" s="18" t="s">
        <v>3027</v>
      </c>
    </row>
    <row r="37" spans="1:1">
      <c r="A37" s="18" t="s">
        <v>3040</v>
      </c>
    </row>
    <row r="38" spans="1:1">
      <c r="A38" s="18" t="s">
        <v>3032</v>
      </c>
    </row>
    <row r="39" spans="1:1">
      <c r="A39" s="18" t="s">
        <v>3036</v>
      </c>
    </row>
    <row r="40" spans="1:1">
      <c r="A40" s="18" t="s">
        <v>3041</v>
      </c>
    </row>
    <row r="41" spans="1:1">
      <c r="A41" s="18" t="s">
        <v>3042</v>
      </c>
    </row>
    <row r="42" spans="1:1">
      <c r="A42" s="18" t="s">
        <v>3043</v>
      </c>
    </row>
    <row r="43" spans="1:1">
      <c r="A43" s="18" t="s">
        <v>3044</v>
      </c>
    </row>
    <row r="44" spans="1:1">
      <c r="A44" s="18" t="s">
        <v>3045</v>
      </c>
    </row>
    <row r="45" spans="1:1">
      <c r="A45" s="18" t="s">
        <v>3046</v>
      </c>
    </row>
    <row r="46" spans="1:1">
      <c r="A46" s="18" t="s">
        <v>3047</v>
      </c>
    </row>
    <row r="47" spans="1:1">
      <c r="A47" s="18" t="s">
        <v>3048</v>
      </c>
    </row>
    <row r="48" spans="1:1">
      <c r="A48" s="18" t="s">
        <v>3049</v>
      </c>
    </row>
    <row r="49" spans="1:1">
      <c r="A49" s="18" t="s">
        <v>3050</v>
      </c>
    </row>
    <row r="50" spans="1:1">
      <c r="A50" s="18" t="s">
        <v>3051</v>
      </c>
    </row>
    <row r="51" spans="1:1">
      <c r="A51" s="18" t="s">
        <v>3052</v>
      </c>
    </row>
    <row r="52" spans="1:1">
      <c r="A52" s="18" t="s">
        <v>3053</v>
      </c>
    </row>
    <row r="53" spans="1:1">
      <c r="A53" s="18" t="s">
        <v>3054</v>
      </c>
    </row>
    <row r="54" spans="1:1">
      <c r="A54" s="18" t="s">
        <v>3055</v>
      </c>
    </row>
    <row r="55" spans="1:1">
      <c r="A55" s="18" t="s">
        <v>3056</v>
      </c>
    </row>
    <row r="56" spans="1:1">
      <c r="A56" s="18" t="s">
        <v>3057</v>
      </c>
    </row>
    <row r="57" spans="1:1">
      <c r="A57" s="18" t="s">
        <v>3058</v>
      </c>
    </row>
    <row r="58" spans="1:1">
      <c r="A58" s="18" t="s">
        <v>3059</v>
      </c>
    </row>
    <row r="59" spans="1:1">
      <c r="A59" s="18" t="s">
        <v>3060</v>
      </c>
    </row>
    <row r="60" spans="1:1">
      <c r="A60" s="18" t="s">
        <v>3061</v>
      </c>
    </row>
    <row r="61" spans="1:1">
      <c r="A61" s="18" t="s">
        <v>3062</v>
      </c>
    </row>
    <row r="62" spans="1:1">
      <c r="A62" s="18" t="s">
        <v>3063</v>
      </c>
    </row>
    <row r="63" spans="1:1">
      <c r="A63" s="18" t="s">
        <v>3064</v>
      </c>
    </row>
    <row r="64" spans="1:1">
      <c r="A64" s="18" t="s">
        <v>3065</v>
      </c>
    </row>
    <row r="65" spans="1:1">
      <c r="A65" s="18" t="s">
        <v>3066</v>
      </c>
    </row>
    <row r="66" spans="1:1">
      <c r="A66" s="18" t="s">
        <v>3067</v>
      </c>
    </row>
    <row r="67" spans="1:1">
      <c r="A67" s="18" t="s">
        <v>3068</v>
      </c>
    </row>
    <row r="68" spans="1:1">
      <c r="A68" s="18" t="s">
        <v>3069</v>
      </c>
    </row>
    <row r="69" spans="1:1">
      <c r="A69" s="18" t="s">
        <v>3070</v>
      </c>
    </row>
    <row r="70" spans="1:1">
      <c r="A70" s="18" t="s">
        <v>3071</v>
      </c>
    </row>
    <row r="71" spans="1:1">
      <c r="A71" s="18" t="s">
        <v>3072</v>
      </c>
    </row>
    <row r="72" spans="1:1">
      <c r="A72" s="18" t="s">
        <v>3073</v>
      </c>
    </row>
    <row r="73" spans="1:1">
      <c r="A73" s="18" t="s">
        <v>3074</v>
      </c>
    </row>
    <row r="74" spans="1:1">
      <c r="A74" s="18" t="s">
        <v>3075</v>
      </c>
    </row>
    <row r="75" spans="1:1">
      <c r="A75" s="18" t="s">
        <v>3076</v>
      </c>
    </row>
    <row r="76" spans="1:1">
      <c r="A76" s="18" t="s">
        <v>3077</v>
      </c>
    </row>
    <row r="77" spans="1:1">
      <c r="A77" s="18" t="s">
        <v>3078</v>
      </c>
    </row>
    <row r="78" spans="1:1">
      <c r="A78" s="18" t="s">
        <v>3079</v>
      </c>
    </row>
    <row r="79" spans="1:1">
      <c r="A79" s="18" t="s">
        <v>3080</v>
      </c>
    </row>
    <row r="80" spans="1:1">
      <c r="A80" s="18" t="s">
        <v>3081</v>
      </c>
    </row>
    <row r="81" spans="1:1">
      <c r="A81" s="18" t="s">
        <v>3082</v>
      </c>
    </row>
    <row r="82" spans="1:1">
      <c r="A82" s="18" t="s">
        <v>3083</v>
      </c>
    </row>
    <row r="83" spans="1:1">
      <c r="A83" s="18" t="s">
        <v>3084</v>
      </c>
    </row>
    <row r="84" spans="1:1">
      <c r="A84" s="18" t="s">
        <v>3085</v>
      </c>
    </row>
    <row r="85" spans="1:1">
      <c r="A85" s="18" t="s">
        <v>3086</v>
      </c>
    </row>
    <row r="86" spans="1:1">
      <c r="A86" s="18" t="s">
        <v>3087</v>
      </c>
    </row>
    <row r="87" spans="1:1">
      <c r="A87" s="18" t="s">
        <v>3088</v>
      </c>
    </row>
    <row r="88" spans="1:1">
      <c r="A88" s="18" t="s">
        <v>3089</v>
      </c>
    </row>
    <row r="89" spans="1:1">
      <c r="A89" s="18" t="s">
        <v>3090</v>
      </c>
    </row>
    <row r="90" spans="1:1">
      <c r="A90" s="18" t="s">
        <v>3091</v>
      </c>
    </row>
    <row r="91" spans="1:1">
      <c r="A91" s="18" t="s">
        <v>3092</v>
      </c>
    </row>
    <row r="92" spans="1:1">
      <c r="A92" s="18" t="s">
        <v>3093</v>
      </c>
    </row>
    <row r="93" spans="1:1">
      <c r="A93" s="18" t="s">
        <v>3094</v>
      </c>
    </row>
    <row r="94" spans="1:1">
      <c r="A94" s="18" t="s">
        <v>3095</v>
      </c>
    </row>
    <row r="95" spans="1:1">
      <c r="A95" s="18" t="s">
        <v>3085</v>
      </c>
    </row>
    <row r="96" spans="1:1">
      <c r="A96" s="18" t="s">
        <v>3096</v>
      </c>
    </row>
    <row r="97" spans="1:1">
      <c r="A97" s="18" t="s">
        <v>3097</v>
      </c>
    </row>
    <row r="98" spans="1:1">
      <c r="A98" s="18" t="s">
        <v>3098</v>
      </c>
    </row>
    <row r="99" spans="1:1">
      <c r="A99" s="18" t="s">
        <v>3099</v>
      </c>
    </row>
    <row r="100" spans="1:1">
      <c r="A100" s="18" t="s">
        <v>3100</v>
      </c>
    </row>
    <row r="101" spans="1:1">
      <c r="A101" s="18" t="s">
        <v>3101</v>
      </c>
    </row>
    <row r="102" spans="1:1">
      <c r="A102" s="18" t="s">
        <v>3102</v>
      </c>
    </row>
    <row r="103" spans="1:1">
      <c r="A103" s="18" t="s">
        <v>3103</v>
      </c>
    </row>
    <row r="104" spans="1:1">
      <c r="A104" s="18" t="s">
        <v>3104</v>
      </c>
    </row>
    <row r="105" spans="1:1">
      <c r="A105" s="18" t="s">
        <v>3105</v>
      </c>
    </row>
    <row r="106" spans="1:1">
      <c r="A106" s="18" t="s">
        <v>3106</v>
      </c>
    </row>
    <row r="107" spans="1:1">
      <c r="A107" s="18" t="s">
        <v>3107</v>
      </c>
    </row>
    <row r="108" spans="1:1">
      <c r="A108" s="18" t="s">
        <v>3108</v>
      </c>
    </row>
    <row r="109" spans="1:1">
      <c r="A109" s="18" t="s">
        <v>3109</v>
      </c>
    </row>
    <row r="110" spans="1:1">
      <c r="A110" s="18" t="s">
        <v>3110</v>
      </c>
    </row>
    <row r="111" spans="1:1">
      <c r="A111" s="18" t="s">
        <v>3111</v>
      </c>
    </row>
    <row r="112" spans="1:1">
      <c r="A112" s="18" t="s">
        <v>3102</v>
      </c>
    </row>
    <row r="113" spans="1:1">
      <c r="A113" s="18" t="s">
        <v>3112</v>
      </c>
    </row>
    <row r="114" spans="1:1">
      <c r="A114" s="18" t="s">
        <v>3113</v>
      </c>
    </row>
    <row r="115" spans="1:1">
      <c r="A115" s="18" t="s">
        <v>3114</v>
      </c>
    </row>
    <row r="116" spans="1:1">
      <c r="A116" s="18" t="s">
        <v>3105</v>
      </c>
    </row>
    <row r="117" spans="1:1">
      <c r="A117" s="18" t="s">
        <v>3115</v>
      </c>
    </row>
    <row r="118" spans="1:1">
      <c r="A118" s="18" t="s">
        <v>3116</v>
      </c>
    </row>
    <row r="119" spans="1:1">
      <c r="A119" s="18" t="s">
        <v>3117</v>
      </c>
    </row>
    <row r="120" spans="1:1">
      <c r="A120" s="18" t="s">
        <v>3118</v>
      </c>
    </row>
    <row r="121" spans="1:1">
      <c r="A121" s="18" t="s">
        <v>3119</v>
      </c>
    </row>
    <row r="122" spans="1:1">
      <c r="A122" s="18" t="s">
        <v>3120</v>
      </c>
    </row>
    <row r="123" spans="1:1">
      <c r="A123" s="18" t="s">
        <v>3121</v>
      </c>
    </row>
    <row r="124" spans="1:1">
      <c r="A124" s="18" t="s">
        <v>3122</v>
      </c>
    </row>
    <row r="125" spans="1:1">
      <c r="A125" s="18" t="s">
        <v>3123</v>
      </c>
    </row>
    <row r="126" spans="1:1">
      <c r="A126" s="18" t="s">
        <v>3124</v>
      </c>
    </row>
    <row r="127" spans="1:1">
      <c r="A127" s="18" t="s">
        <v>3125</v>
      </c>
    </row>
    <row r="128" spans="1:1">
      <c r="A128" s="18" t="s">
        <v>3126</v>
      </c>
    </row>
    <row r="129" spans="1:1">
      <c r="A129" s="18" t="s">
        <v>3127</v>
      </c>
    </row>
    <row r="130" spans="1:1">
      <c r="A130" s="18" t="s">
        <v>3128</v>
      </c>
    </row>
    <row r="131" spans="1:1">
      <c r="A131" s="18" t="s">
        <v>3129</v>
      </c>
    </row>
    <row r="132" spans="1:1">
      <c r="A132" s="18" t="s">
        <v>3130</v>
      </c>
    </row>
    <row r="133" spans="1:1">
      <c r="A133" s="18" t="s">
        <v>3131</v>
      </c>
    </row>
    <row r="134" spans="1:1">
      <c r="A134" s="18" t="s">
        <v>3132</v>
      </c>
    </row>
    <row r="135" spans="1:1">
      <c r="A135" s="18" t="s">
        <v>3133</v>
      </c>
    </row>
    <row r="136" spans="1:1">
      <c r="A136" s="18" t="s">
        <v>3134</v>
      </c>
    </row>
    <row r="137" spans="1:1">
      <c r="A137" s="18" t="s">
        <v>3135</v>
      </c>
    </row>
    <row r="138" spans="1:1">
      <c r="A138" s="18" t="s">
        <v>3136</v>
      </c>
    </row>
    <row r="139" spans="1:1">
      <c r="A139" s="18" t="s">
        <v>3137</v>
      </c>
    </row>
    <row r="140" spans="1:1">
      <c r="A140" s="18" t="s">
        <v>3138</v>
      </c>
    </row>
    <row r="141" spans="1:1">
      <c r="A141" s="18" t="s">
        <v>3139</v>
      </c>
    </row>
    <row r="142" spans="1:1">
      <c r="A142" s="18" t="s">
        <v>3140</v>
      </c>
    </row>
    <row r="143" spans="1:1">
      <c r="A143" s="18" t="s">
        <v>3141</v>
      </c>
    </row>
    <row r="144" spans="1:1">
      <c r="A144" s="18" t="s">
        <v>3142</v>
      </c>
    </row>
    <row r="145" spans="1:1">
      <c r="A145" s="18" t="s">
        <v>3143</v>
      </c>
    </row>
    <row r="146" spans="1:1">
      <c r="A146" s="18" t="s">
        <v>3144</v>
      </c>
    </row>
    <row r="147" spans="1:1">
      <c r="A147" s="18" t="s">
        <v>3145</v>
      </c>
    </row>
    <row r="148" spans="1:1">
      <c r="A148" s="18" t="s">
        <v>3133</v>
      </c>
    </row>
    <row r="149" spans="1:1">
      <c r="A149" s="18" t="s">
        <v>3146</v>
      </c>
    </row>
    <row r="150" spans="1:1">
      <c r="A150" s="18" t="s">
        <v>3147</v>
      </c>
    </row>
    <row r="151" spans="1:1">
      <c r="A151" s="18" t="s">
        <v>3148</v>
      </c>
    </row>
    <row r="152" spans="1:1">
      <c r="A152" s="18" t="s">
        <v>3149</v>
      </c>
    </row>
    <row r="153" spans="1:1">
      <c r="A153" s="18" t="s">
        <v>3150</v>
      </c>
    </row>
    <row r="154" spans="1:1">
      <c r="A154" s="18" t="s">
        <v>3151</v>
      </c>
    </row>
    <row r="155" spans="1:1">
      <c r="A155" s="18" t="s">
        <v>3152</v>
      </c>
    </row>
    <row r="156" spans="1:1">
      <c r="A156" s="18" t="s">
        <v>3153</v>
      </c>
    </row>
    <row r="157" spans="1:1">
      <c r="A157" s="18" t="s">
        <v>3154</v>
      </c>
    </row>
    <row r="158" spans="1:1">
      <c r="A158" s="18" t="s">
        <v>3155</v>
      </c>
    </row>
    <row r="159" spans="1:1">
      <c r="A159" s="18" t="s">
        <v>3156</v>
      </c>
    </row>
    <row r="160" spans="1:1">
      <c r="A160" s="18" t="s">
        <v>3157</v>
      </c>
    </row>
    <row r="161" spans="1:1">
      <c r="A161" s="18" t="s">
        <v>3158</v>
      </c>
    </row>
    <row r="162" spans="1:1">
      <c r="A162" s="18" t="s">
        <v>3159</v>
      </c>
    </row>
    <row r="163" spans="1:1">
      <c r="A163" s="18" t="s">
        <v>3160</v>
      </c>
    </row>
    <row r="164" spans="1:1">
      <c r="A164" s="18" t="s">
        <v>3161</v>
      </c>
    </row>
    <row r="165" spans="1:1">
      <c r="A165" s="18" t="s">
        <v>3162</v>
      </c>
    </row>
    <row r="166" spans="1:1">
      <c r="A166" s="18" t="s">
        <v>3163</v>
      </c>
    </row>
    <row r="167" spans="1:1">
      <c r="A167" s="18" t="s">
        <v>3164</v>
      </c>
    </row>
    <row r="168" spans="1:1">
      <c r="A168" s="18" t="s">
        <v>3165</v>
      </c>
    </row>
    <row r="169" spans="1:1">
      <c r="A169" s="18" t="s">
        <v>3166</v>
      </c>
    </row>
    <row r="170" spans="1:1">
      <c r="A170" s="18" t="s">
        <v>3167</v>
      </c>
    </row>
    <row r="171" spans="1:1">
      <c r="A171" s="18" t="s">
        <v>3168</v>
      </c>
    </row>
    <row r="172" spans="1:1">
      <c r="A172" s="18" t="s">
        <v>3169</v>
      </c>
    </row>
    <row r="173" spans="1:1">
      <c r="A173" s="18" t="s">
        <v>3170</v>
      </c>
    </row>
    <row r="174" spans="1:1">
      <c r="A174" s="18" t="s">
        <v>3171</v>
      </c>
    </row>
    <row r="175" spans="1:1">
      <c r="A175" s="18" t="s">
        <v>3172</v>
      </c>
    </row>
    <row r="176" spans="1:1">
      <c r="A176" s="18" t="s">
        <v>3173</v>
      </c>
    </row>
    <row r="177" spans="1:1">
      <c r="A177" s="18" t="s">
        <v>3174</v>
      </c>
    </row>
    <row r="178" spans="1:1">
      <c r="A178" s="18" t="s">
        <v>3175</v>
      </c>
    </row>
    <row r="179" spans="1:1">
      <c r="A179" s="18" t="s">
        <v>3176</v>
      </c>
    </row>
    <row r="180" spans="1:1">
      <c r="A180" s="18" t="s">
        <v>3177</v>
      </c>
    </row>
    <row r="181" spans="1:1">
      <c r="A181" s="18" t="s">
        <v>3178</v>
      </c>
    </row>
    <row r="182" spans="1:1">
      <c r="A182" s="18" t="s">
        <v>3179</v>
      </c>
    </row>
    <row r="183" spans="1:1">
      <c r="A183" s="18" t="s">
        <v>3180</v>
      </c>
    </row>
    <row r="184" spans="1:1">
      <c r="A184" s="18" t="s">
        <v>3181</v>
      </c>
    </row>
    <row r="185" spans="1:1">
      <c r="A185" s="18" t="s">
        <v>3182</v>
      </c>
    </row>
    <row r="186" spans="1:1">
      <c r="A186" s="18" t="s">
        <v>3183</v>
      </c>
    </row>
    <row r="187" spans="1:1">
      <c r="A187" s="18" t="s">
        <v>3184</v>
      </c>
    </row>
    <row r="188" spans="1:1">
      <c r="A188" s="18" t="s">
        <v>3185</v>
      </c>
    </row>
    <row r="189" spans="1:1">
      <c r="A189" s="18" t="s">
        <v>3186</v>
      </c>
    </row>
    <row r="190" spans="1:1">
      <c r="A190" s="18" t="s">
        <v>3187</v>
      </c>
    </row>
    <row r="191" spans="1:1">
      <c r="A191" s="18" t="s">
        <v>3188</v>
      </c>
    </row>
    <row r="192" spans="1:1">
      <c r="A192" s="18" t="s">
        <v>3184</v>
      </c>
    </row>
    <row r="193" spans="1:1">
      <c r="A193" s="18" t="s">
        <v>3189</v>
      </c>
    </row>
    <row r="194" spans="1:1">
      <c r="A194" s="18" t="s">
        <v>3190</v>
      </c>
    </row>
    <row r="195" spans="1:1">
      <c r="A195" s="18" t="s">
        <v>3191</v>
      </c>
    </row>
    <row r="196" spans="1:1">
      <c r="A196" s="18" t="s">
        <v>3192</v>
      </c>
    </row>
    <row r="197" spans="1:1">
      <c r="A197" s="18" t="s">
        <v>3193</v>
      </c>
    </row>
    <row r="198" spans="1:1">
      <c r="A198" s="18" t="s">
        <v>3194</v>
      </c>
    </row>
    <row r="199" spans="1:1">
      <c r="A199" s="18" t="s">
        <v>3195</v>
      </c>
    </row>
    <row r="200" spans="1:1">
      <c r="A200" s="18" t="s">
        <v>3196</v>
      </c>
    </row>
    <row r="201" spans="1:1">
      <c r="A201" s="18" t="s">
        <v>3197</v>
      </c>
    </row>
    <row r="202" spans="1:1">
      <c r="A202" s="18" t="s">
        <v>3198</v>
      </c>
    </row>
    <row r="203" spans="1:1">
      <c r="A203" s="18" t="s">
        <v>3199</v>
      </c>
    </row>
    <row r="204" spans="1:1">
      <c r="A204" s="18" t="s">
        <v>3200</v>
      </c>
    </row>
    <row r="205" spans="1:1">
      <c r="A205" s="18" t="s">
        <v>3201</v>
      </c>
    </row>
    <row r="206" spans="1:1">
      <c r="A206" s="18" t="s">
        <v>3202</v>
      </c>
    </row>
    <row r="207" spans="1:1">
      <c r="A207" s="18" t="s">
        <v>3203</v>
      </c>
    </row>
    <row r="208" spans="1:1">
      <c r="A208" s="18" t="s">
        <v>3199</v>
      </c>
    </row>
    <row r="209" spans="1:1">
      <c r="A209" s="18" t="s">
        <v>3204</v>
      </c>
    </row>
    <row r="210" spans="1:1">
      <c r="A210" s="18" t="s">
        <v>3205</v>
      </c>
    </row>
    <row r="211" spans="1:1">
      <c r="A211" s="18" t="s">
        <v>3206</v>
      </c>
    </row>
    <row r="212" spans="1:1">
      <c r="A212" s="18" t="s">
        <v>3207</v>
      </c>
    </row>
    <row r="213" spans="1:1">
      <c r="A213" s="18" t="s">
        <v>3208</v>
      </c>
    </row>
    <row r="214" spans="1:1">
      <c r="A214" s="18" t="s">
        <v>3209</v>
      </c>
    </row>
    <row r="215" spans="1:1">
      <c r="A215" s="18" t="s">
        <v>3210</v>
      </c>
    </row>
    <row r="216" spans="1:1">
      <c r="A216" s="18" t="s">
        <v>3211</v>
      </c>
    </row>
    <row r="217" spans="1:1">
      <c r="A217" s="18" t="s">
        <v>3212</v>
      </c>
    </row>
    <row r="218" spans="1:1">
      <c r="A218" s="18" t="s">
        <v>3213</v>
      </c>
    </row>
    <row r="219" spans="1:1">
      <c r="A219" s="18" t="s">
        <v>3214</v>
      </c>
    </row>
    <row r="220" spans="1:1">
      <c r="A220" s="18" t="s">
        <v>3215</v>
      </c>
    </row>
    <row r="221" spans="1:1">
      <c r="A221" s="18" t="s">
        <v>3216</v>
      </c>
    </row>
    <row r="222" spans="1:1">
      <c r="A222" s="18" t="s">
        <v>3217</v>
      </c>
    </row>
    <row r="223" spans="1:1">
      <c r="A223" s="18" t="s">
        <v>3218</v>
      </c>
    </row>
    <row r="224" spans="1:1">
      <c r="A224" s="18" t="s">
        <v>3219</v>
      </c>
    </row>
    <row r="225" spans="1:1">
      <c r="A225" s="18" t="s">
        <v>3220</v>
      </c>
    </row>
    <row r="226" spans="1:1">
      <c r="A226" s="18" t="s">
        <v>3221</v>
      </c>
    </row>
    <row r="227" spans="1:1">
      <c r="A227" s="18" t="s">
        <v>3222</v>
      </c>
    </row>
    <row r="228" spans="1:1">
      <c r="A228" s="18" t="s">
        <v>3223</v>
      </c>
    </row>
    <row r="229" spans="1:1">
      <c r="A229" s="18" t="s">
        <v>3224</v>
      </c>
    </row>
    <row r="230" spans="1:1">
      <c r="A230" s="18" t="s">
        <v>3225</v>
      </c>
    </row>
    <row r="231" spans="1:1">
      <c r="A231" s="18" t="s">
        <v>3226</v>
      </c>
    </row>
    <row r="232" spans="1:1">
      <c r="A232" s="18" t="s">
        <v>3227</v>
      </c>
    </row>
    <row r="233" spans="1:1">
      <c r="A233" s="18" t="s">
        <v>3228</v>
      </c>
    </row>
    <row r="234" spans="1:1">
      <c r="A234" s="18" t="s">
        <v>3199</v>
      </c>
    </row>
    <row r="235" spans="1:1">
      <c r="A235" s="18" t="s">
        <v>3216</v>
      </c>
    </row>
    <row r="236" spans="1:1">
      <c r="A236" s="18" t="s">
        <v>3229</v>
      </c>
    </row>
    <row r="237" spans="1:1">
      <c r="A237" s="18" t="s">
        <v>3230</v>
      </c>
    </row>
    <row r="238" spans="1:1">
      <c r="A238" s="18" t="s">
        <v>3231</v>
      </c>
    </row>
    <row r="239" spans="1:1">
      <c r="A239" s="18" t="s">
        <v>3232</v>
      </c>
    </row>
    <row r="240" spans="1:1">
      <c r="A240" s="18" t="s">
        <v>3233</v>
      </c>
    </row>
    <row r="241" spans="1:1">
      <c r="A241" s="18" t="s">
        <v>3234</v>
      </c>
    </row>
    <row r="242" spans="1:1">
      <c r="A242" s="18" t="s">
        <v>3235</v>
      </c>
    </row>
    <row r="243" spans="1:1">
      <c r="A243" s="18" t="s">
        <v>3236</v>
      </c>
    </row>
    <row r="244" spans="1:1">
      <c r="A244" s="18" t="s">
        <v>3237</v>
      </c>
    </row>
    <row r="245" spans="1:1">
      <c r="A245" s="18" t="s">
        <v>3238</v>
      </c>
    </row>
    <row r="246" spans="1:1">
      <c r="A246" s="18" t="s">
        <v>3239</v>
      </c>
    </row>
    <row r="247" spans="1:1">
      <c r="A247" s="18" t="s">
        <v>3240</v>
      </c>
    </row>
    <row r="248" spans="1:1">
      <c r="A248" s="18" t="s">
        <v>3241</v>
      </c>
    </row>
    <row r="249" spans="1:1">
      <c r="A249" s="18" t="s">
        <v>3242</v>
      </c>
    </row>
    <row r="250" spans="1:1">
      <c r="A250" s="18" t="s">
        <v>3243</v>
      </c>
    </row>
    <row r="251" spans="1:1">
      <c r="A251" s="18" t="s">
        <v>3244</v>
      </c>
    </row>
    <row r="252" spans="1:1">
      <c r="A252" s="18" t="s">
        <v>3245</v>
      </c>
    </row>
    <row r="253" spans="1:1">
      <c r="A253" s="18" t="s">
        <v>3246</v>
      </c>
    </row>
    <row r="254" spans="1:1">
      <c r="A254" s="18" t="s">
        <v>3247</v>
      </c>
    </row>
    <row r="255" spans="1:1">
      <c r="A255" s="18" t="s">
        <v>3248</v>
      </c>
    </row>
    <row r="256" spans="1:1">
      <c r="A256" s="18" t="s">
        <v>3249</v>
      </c>
    </row>
    <row r="257" spans="1:1">
      <c r="A257" s="18" t="s">
        <v>3250</v>
      </c>
    </row>
    <row r="258" spans="1:1">
      <c r="A258" s="18" t="s">
        <v>3251</v>
      </c>
    </row>
    <row r="259" spans="1:1">
      <c r="A259" s="18" t="s">
        <v>3252</v>
      </c>
    </row>
    <row r="260" spans="1:1">
      <c r="A260" s="18" t="s">
        <v>3253</v>
      </c>
    </row>
    <row r="261" spans="1:1">
      <c r="A261" s="18" t="s">
        <v>3254</v>
      </c>
    </row>
    <row r="262" spans="1:1">
      <c r="A262" s="18" t="s">
        <v>3255</v>
      </c>
    </row>
    <row r="263" spans="1:1">
      <c r="A263" s="18" t="s">
        <v>3256</v>
      </c>
    </row>
    <row r="264" spans="1:1">
      <c r="A264" s="18" t="s">
        <v>3257</v>
      </c>
    </row>
    <row r="265" spans="1:1">
      <c r="A265" s="18" t="s">
        <v>3258</v>
      </c>
    </row>
    <row r="266" spans="1:1">
      <c r="A266" s="18" t="s">
        <v>3259</v>
      </c>
    </row>
    <row r="267" spans="1:1">
      <c r="A267" s="18" t="s">
        <v>3260</v>
      </c>
    </row>
    <row r="268" spans="1:1">
      <c r="A268" s="18" t="s">
        <v>3261</v>
      </c>
    </row>
    <row r="269" spans="1:1">
      <c r="A269" s="18" t="s">
        <v>3262</v>
      </c>
    </row>
    <row r="270" spans="1:1">
      <c r="A270" s="18" t="s">
        <v>3263</v>
      </c>
    </row>
    <row r="271" spans="1:1">
      <c r="A271" s="18" t="s">
        <v>3264</v>
      </c>
    </row>
    <row r="272" spans="1:1">
      <c r="A272" s="18" t="s">
        <v>3265</v>
      </c>
    </row>
    <row r="273" spans="1:1">
      <c r="A273" s="18" t="s">
        <v>3266</v>
      </c>
    </row>
    <row r="274" spans="1:1">
      <c r="A274" s="18" t="s">
        <v>3267</v>
      </c>
    </row>
    <row r="275" spans="1:1">
      <c r="A275" s="18" t="s">
        <v>3268</v>
      </c>
    </row>
    <row r="276" spans="1:1">
      <c r="A276" s="18" t="s">
        <v>3269</v>
      </c>
    </row>
    <row r="277" spans="1:1">
      <c r="A277" s="18" t="s">
        <v>3270</v>
      </c>
    </row>
    <row r="278" spans="1:1">
      <c r="A278" s="18" t="s">
        <v>3271</v>
      </c>
    </row>
    <row r="279" spans="1:1">
      <c r="A279" s="18" t="s">
        <v>3272</v>
      </c>
    </row>
    <row r="280" spans="1:1">
      <c r="A280" s="18" t="s">
        <v>3273</v>
      </c>
    </row>
    <row r="281" spans="1:1">
      <c r="A281" s="18" t="s">
        <v>3274</v>
      </c>
    </row>
    <row r="282" spans="1:1">
      <c r="A282" s="18" t="s">
        <v>3275</v>
      </c>
    </row>
    <row r="283" spans="1:1">
      <c r="A283" s="18" t="s">
        <v>3276</v>
      </c>
    </row>
    <row r="284" spans="1:1">
      <c r="A284" s="18" t="s">
        <v>3277</v>
      </c>
    </row>
    <row r="285" spans="1:1">
      <c r="A285" s="18" t="s">
        <v>3278</v>
      </c>
    </row>
    <row r="286" spans="1:1">
      <c r="A286" s="18" t="s">
        <v>3279</v>
      </c>
    </row>
    <row r="287" spans="1:1">
      <c r="A287" s="18" t="s">
        <v>3280</v>
      </c>
    </row>
    <row r="288" spans="1:1">
      <c r="A288" s="18" t="s">
        <v>3281</v>
      </c>
    </row>
    <row r="289" spans="1:1">
      <c r="A289" s="18" t="s">
        <v>3282</v>
      </c>
    </row>
    <row r="290" spans="1:1">
      <c r="A290" s="18" t="s">
        <v>3283</v>
      </c>
    </row>
    <row r="291" spans="1:1">
      <c r="A291" s="18" t="s">
        <v>3284</v>
      </c>
    </row>
    <row r="292" spans="1:1">
      <c r="A292" s="18" t="s">
        <v>3285</v>
      </c>
    </row>
    <row r="293" spans="1:1">
      <c r="A293" s="18" t="s">
        <v>3286</v>
      </c>
    </row>
    <row r="294" spans="1:1">
      <c r="A294" s="18" t="s">
        <v>3287</v>
      </c>
    </row>
    <row r="295" spans="1:1">
      <c r="A295" s="18" t="s">
        <v>3288</v>
      </c>
    </row>
    <row r="296" spans="1:1">
      <c r="A296" s="18" t="s">
        <v>3289</v>
      </c>
    </row>
    <row r="297" spans="1:1">
      <c r="A297" s="18" t="s">
        <v>3290</v>
      </c>
    </row>
    <row r="298" spans="1:1">
      <c r="A298" s="18" t="s">
        <v>3291</v>
      </c>
    </row>
    <row r="299" spans="1:1">
      <c r="A299" s="18" t="s">
        <v>3292</v>
      </c>
    </row>
    <row r="300" spans="1:1">
      <c r="A300" s="18" t="s">
        <v>3293</v>
      </c>
    </row>
    <row r="301" spans="1:1">
      <c r="A301" s="18" t="s">
        <v>3294</v>
      </c>
    </row>
    <row r="302" spans="1:1">
      <c r="A302" s="18" t="s">
        <v>3295</v>
      </c>
    </row>
    <row r="303" spans="1:1">
      <c r="A303" s="18" t="s">
        <v>3296</v>
      </c>
    </row>
    <row r="304" spans="1:1">
      <c r="A304" s="18" t="s">
        <v>3297</v>
      </c>
    </row>
    <row r="305" spans="1:1">
      <c r="A305" s="18" t="s">
        <v>3298</v>
      </c>
    </row>
    <row r="306" spans="1:1">
      <c r="A306" s="18" t="s">
        <v>3299</v>
      </c>
    </row>
    <row r="307" spans="1:1">
      <c r="A307" s="18" t="s">
        <v>3300</v>
      </c>
    </row>
    <row r="308" spans="1:1">
      <c r="A308" s="18" t="s">
        <v>3301</v>
      </c>
    </row>
    <row r="309" spans="1:1">
      <c r="A309" s="18" t="s">
        <v>3302</v>
      </c>
    </row>
    <row r="310" spans="1:1">
      <c r="A310" s="18" t="s">
        <v>3303</v>
      </c>
    </row>
    <row r="311" spans="1:1">
      <c r="A311" s="18" t="s">
        <v>3304</v>
      </c>
    </row>
    <row r="312" spans="1:1">
      <c r="A312" s="18" t="s">
        <v>3305</v>
      </c>
    </row>
    <row r="313" spans="1:1">
      <c r="A313" s="18" t="s">
        <v>3306</v>
      </c>
    </row>
    <row r="314" spans="1:1">
      <c r="A314" s="18" t="s">
        <v>3307</v>
      </c>
    </row>
    <row r="315" spans="1:1">
      <c r="A315" s="18" t="s">
        <v>3308</v>
      </c>
    </row>
    <row r="316" spans="1:1">
      <c r="A316" s="18" t="s">
        <v>3309</v>
      </c>
    </row>
    <row r="317" spans="1:1">
      <c r="A317" s="18" t="s">
        <v>3310</v>
      </c>
    </row>
    <row r="318" spans="1:1">
      <c r="A318" s="18" t="s">
        <v>3311</v>
      </c>
    </row>
    <row r="319" spans="1:1">
      <c r="A319" s="18" t="s">
        <v>3312</v>
      </c>
    </row>
    <row r="320" spans="1:1">
      <c r="A320" s="18" t="s">
        <v>3313</v>
      </c>
    </row>
    <row r="321" spans="1:1">
      <c r="A321" s="18" t="s">
        <v>3314</v>
      </c>
    </row>
    <row r="322" spans="1:1">
      <c r="A322" s="18" t="s">
        <v>3315</v>
      </c>
    </row>
    <row r="323" spans="1:1">
      <c r="A323" s="18" t="s">
        <v>3316</v>
      </c>
    </row>
    <row r="324" spans="1:1">
      <c r="A324" s="18" t="s">
        <v>3317</v>
      </c>
    </row>
    <row r="325" spans="1:1">
      <c r="A325" s="18" t="s">
        <v>3318</v>
      </c>
    </row>
    <row r="326" spans="1:1">
      <c r="A326" s="18" t="s">
        <v>3319</v>
      </c>
    </row>
    <row r="327" spans="1:1">
      <c r="A327" s="18" t="s">
        <v>3320</v>
      </c>
    </row>
    <row r="328" spans="1:1">
      <c r="A328" s="18" t="s">
        <v>3321</v>
      </c>
    </row>
    <row r="329" spans="1:1">
      <c r="A329" s="18" t="s">
        <v>3322</v>
      </c>
    </row>
    <row r="330" spans="1:1">
      <c r="A330" s="18" t="s">
        <v>3323</v>
      </c>
    </row>
    <row r="331" spans="1:1">
      <c r="A331" s="18" t="s">
        <v>3324</v>
      </c>
    </row>
    <row r="332" spans="1:1">
      <c r="A332" s="18" t="s">
        <v>3325</v>
      </c>
    </row>
    <row r="333" spans="1:1">
      <c r="A333" s="18" t="s">
        <v>3326</v>
      </c>
    </row>
    <row r="334" spans="1:1">
      <c r="A334" s="18" t="s">
        <v>3327</v>
      </c>
    </row>
    <row r="335" spans="1:1">
      <c r="A335" s="18" t="s">
        <v>3328</v>
      </c>
    </row>
    <row r="336" spans="1:1">
      <c r="A336" s="18" t="s">
        <v>3329</v>
      </c>
    </row>
    <row r="337" spans="1:1">
      <c r="A337" s="18" t="s">
        <v>3330</v>
      </c>
    </row>
    <row r="338" spans="1:1">
      <c r="A338" s="18" t="s">
        <v>3331</v>
      </c>
    </row>
    <row r="339" spans="1:1">
      <c r="A339" s="18" t="s">
        <v>3332</v>
      </c>
    </row>
    <row r="340" spans="1:1">
      <c r="A340" s="18" t="s">
        <v>3333</v>
      </c>
    </row>
    <row r="341" spans="1:1">
      <c r="A341" s="18" t="s">
        <v>3334</v>
      </c>
    </row>
    <row r="342" spans="1:1">
      <c r="A342" s="18" t="s">
        <v>3335</v>
      </c>
    </row>
    <row r="343" spans="1:1">
      <c r="A343" s="18" t="s">
        <v>3336</v>
      </c>
    </row>
    <row r="344" spans="1:1">
      <c r="A344" s="18" t="s">
        <v>3337</v>
      </c>
    </row>
    <row r="345" spans="1:1">
      <c r="A345" s="18" t="s">
        <v>3338</v>
      </c>
    </row>
    <row r="346" spans="1:1">
      <c r="A346" s="18" t="s">
        <v>3339</v>
      </c>
    </row>
    <row r="347" spans="1:1">
      <c r="A347" s="18" t="s">
        <v>3340</v>
      </c>
    </row>
    <row r="348" spans="1:1">
      <c r="A348" s="18" t="s">
        <v>3341</v>
      </c>
    </row>
    <row r="349" spans="1:1">
      <c r="A349" s="18" t="s">
        <v>3342</v>
      </c>
    </row>
    <row r="350" spans="1:1">
      <c r="A350" s="18" t="s">
        <v>3343</v>
      </c>
    </row>
    <row r="351" spans="1:1">
      <c r="A351" s="18" t="s">
        <v>3344</v>
      </c>
    </row>
    <row r="352" spans="1:1">
      <c r="A352" s="18" t="s">
        <v>3345</v>
      </c>
    </row>
    <row r="353" spans="1:1">
      <c r="A353" s="18" t="s">
        <v>3346</v>
      </c>
    </row>
    <row r="354" spans="1:1">
      <c r="A354" s="18" t="s">
        <v>3347</v>
      </c>
    </row>
    <row r="355" spans="1:1">
      <c r="A355" s="18" t="s">
        <v>3348</v>
      </c>
    </row>
    <row r="356" spans="1:1">
      <c r="A356" s="18" t="s">
        <v>3349</v>
      </c>
    </row>
    <row r="357" spans="1:1">
      <c r="A357" s="18" t="s">
        <v>3350</v>
      </c>
    </row>
    <row r="358" spans="1:1">
      <c r="A358" s="18" t="s">
        <v>3351</v>
      </c>
    </row>
    <row r="359" spans="1:1">
      <c r="A359" s="18" t="s">
        <v>3352</v>
      </c>
    </row>
    <row r="360" spans="1:1">
      <c r="A360" s="18" t="s">
        <v>3353</v>
      </c>
    </row>
    <row r="361" spans="1:1">
      <c r="A361" s="18" t="s">
        <v>3354</v>
      </c>
    </row>
    <row r="362" spans="1:1">
      <c r="A362" s="18" t="s">
        <v>3347</v>
      </c>
    </row>
    <row r="363" spans="1:1">
      <c r="A363" s="18" t="s">
        <v>3355</v>
      </c>
    </row>
    <row r="364" spans="1:1">
      <c r="A364" s="18" t="s">
        <v>3356</v>
      </c>
    </row>
    <row r="365" spans="1:1">
      <c r="A365" s="18" t="s">
        <v>3357</v>
      </c>
    </row>
    <row r="366" spans="1:1">
      <c r="A366" s="18" t="s">
        <v>3358</v>
      </c>
    </row>
    <row r="367" spans="1:1">
      <c r="A367" s="18" t="s">
        <v>3359</v>
      </c>
    </row>
    <row r="368" spans="1:1">
      <c r="A368" s="18" t="s">
        <v>3360</v>
      </c>
    </row>
    <row r="369" spans="1:1">
      <c r="A369" s="18" t="s">
        <v>3361</v>
      </c>
    </row>
    <row r="370" spans="1:1">
      <c r="A370" s="18" t="s">
        <v>3362</v>
      </c>
    </row>
    <row r="371" spans="1:1">
      <c r="A371" s="18" t="s">
        <v>3363</v>
      </c>
    </row>
    <row r="372" spans="1:1">
      <c r="A372" s="18" t="s">
        <v>3364</v>
      </c>
    </row>
    <row r="373" spans="1:1">
      <c r="A373" s="18" t="s">
        <v>3365</v>
      </c>
    </row>
    <row r="374" spans="1:1">
      <c r="A374" s="18" t="s">
        <v>3366</v>
      </c>
    </row>
    <row r="375" spans="1:1">
      <c r="A375" s="18" t="s">
        <v>3367</v>
      </c>
    </row>
    <row r="376" spans="1:1">
      <c r="A376" s="18" t="s">
        <v>3368</v>
      </c>
    </row>
    <row r="377" spans="1:1">
      <c r="A377" s="18" t="s">
        <v>3369</v>
      </c>
    </row>
    <row r="378" spans="1:1">
      <c r="A378" s="18" t="s">
        <v>3370</v>
      </c>
    </row>
    <row r="379" spans="1:1">
      <c r="A379" s="18" t="s">
        <v>3371</v>
      </c>
    </row>
    <row r="380" spans="1:1">
      <c r="A380" s="18" t="s">
        <v>3372</v>
      </c>
    </row>
    <row r="381" spans="1:1">
      <c r="A381" s="18" t="s">
        <v>3373</v>
      </c>
    </row>
    <row r="382" spans="1:1">
      <c r="A382" s="18" t="s">
        <v>3374</v>
      </c>
    </row>
    <row r="383" spans="1:1">
      <c r="A383" s="18" t="s">
        <v>3375</v>
      </c>
    </row>
    <row r="384" spans="1:1">
      <c r="A384" s="18" t="s">
        <v>3376</v>
      </c>
    </row>
    <row r="385" spans="1:1">
      <c r="A385" s="18" t="s">
        <v>3377</v>
      </c>
    </row>
    <row r="386" spans="1:1">
      <c r="A386" s="18" t="s">
        <v>3378</v>
      </c>
    </row>
    <row r="387" spans="1:1">
      <c r="A387" s="18" t="s">
        <v>3379</v>
      </c>
    </row>
    <row r="388" spans="1:1">
      <c r="A388" s="18" t="s">
        <v>3380</v>
      </c>
    </row>
    <row r="389" spans="1:1">
      <c r="A389" s="18" t="s">
        <v>3381</v>
      </c>
    </row>
    <row r="390" spans="1:1">
      <c r="A390" s="18" t="s">
        <v>3382</v>
      </c>
    </row>
    <row r="391" spans="1:1">
      <c r="A391" s="18" t="s">
        <v>3383</v>
      </c>
    </row>
    <row r="392" spans="1:1">
      <c r="A392" s="18" t="s">
        <v>3384</v>
      </c>
    </row>
    <row r="393" spans="1:1">
      <c r="A393" s="18" t="s">
        <v>3385</v>
      </c>
    </row>
    <row r="394" spans="1:1">
      <c r="A394" s="18" t="s">
        <v>3386</v>
      </c>
    </row>
    <row r="395" spans="1:1">
      <c r="A395" s="18" t="s">
        <v>3387</v>
      </c>
    </row>
    <row r="396" spans="1:1">
      <c r="A396" s="18" t="s">
        <v>3388</v>
      </c>
    </row>
    <row r="397" spans="1:1">
      <c r="A397" s="18" t="s">
        <v>3389</v>
      </c>
    </row>
    <row r="398" spans="1:1">
      <c r="A398" s="18" t="s">
        <v>3390</v>
      </c>
    </row>
    <row r="399" spans="1:1">
      <c r="A399" s="18" t="s">
        <v>3380</v>
      </c>
    </row>
    <row r="400" spans="1:1">
      <c r="A400" s="18" t="s">
        <v>3391</v>
      </c>
    </row>
    <row r="401" spans="1:1">
      <c r="A401" s="18" t="s">
        <v>3392</v>
      </c>
    </row>
    <row r="402" spans="1:1">
      <c r="A402" s="18" t="s">
        <v>3393</v>
      </c>
    </row>
    <row r="403" spans="1:1">
      <c r="A403" s="18" t="s">
        <v>3394</v>
      </c>
    </row>
    <row r="404" spans="1:1">
      <c r="A404" s="18" t="s">
        <v>3395</v>
      </c>
    </row>
    <row r="405" spans="1:1">
      <c r="A405" s="18" t="s">
        <v>3396</v>
      </c>
    </row>
    <row r="406" spans="1:1">
      <c r="A406" s="18" t="s">
        <v>3397</v>
      </c>
    </row>
    <row r="407" spans="1:1">
      <c r="A407" s="18" t="s">
        <v>3398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2"/>
  <sheetViews>
    <sheetView zoomScale="90" zoomScaleNormal="90" topLeftCell="F1" workbookViewId="0">
      <pane ySplit="1" topLeftCell="A110" activePane="bottomLeft" state="frozen"/>
      <selection/>
      <selection pane="bottomLeft" activeCell="F167" sqref="F167:G167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9.4285714285714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3399</v>
      </c>
      <c r="C2" s="4" t="s">
        <v>34</v>
      </c>
      <c r="D2" s="2" t="s">
        <v>24</v>
      </c>
      <c r="E2" s="4"/>
      <c r="F2" s="4" t="s">
        <v>3400</v>
      </c>
      <c r="G2" s="4" t="s">
        <v>3400</v>
      </c>
      <c r="H2" s="4"/>
      <c r="J2" s="4" t="s">
        <v>3401</v>
      </c>
      <c r="K2" s="4" t="s">
        <v>2825</v>
      </c>
      <c r="N2" s="4" t="s">
        <v>43</v>
      </c>
      <c r="O2" s="2" t="s">
        <v>28</v>
      </c>
      <c r="P2" s="2" t="s">
        <v>29</v>
      </c>
      <c r="Q2" s="5">
        <v>300</v>
      </c>
      <c r="R2" s="5"/>
      <c r="S2" s="6">
        <v>5</v>
      </c>
      <c r="T2" s="5">
        <v>300</v>
      </c>
      <c r="U2" s="6">
        <v>300</v>
      </c>
      <c r="V2" s="17">
        <v>1000</v>
      </c>
      <c r="W2" s="6">
        <v>1000</v>
      </c>
    </row>
    <row r="3" s="2" customFormat="1" customHeight="1" spans="1:23">
      <c r="B3" s="2" t="s">
        <v>3402</v>
      </c>
      <c r="C3" s="4" t="s">
        <v>34</v>
      </c>
      <c r="D3" s="2" t="s">
        <v>24</v>
      </c>
      <c r="E3" s="4"/>
      <c r="F3" s="4" t="s">
        <v>3403</v>
      </c>
      <c r="G3" s="4" t="s">
        <v>3403</v>
      </c>
      <c r="H3" s="4"/>
      <c r="J3" s="4" t="s">
        <v>3404</v>
      </c>
      <c r="K3" s="4" t="s">
        <v>1876</v>
      </c>
      <c r="N3" s="4" t="s">
        <v>43</v>
      </c>
      <c r="O3" s="2" t="s">
        <v>28</v>
      </c>
      <c r="P3" s="2" t="s">
        <v>29</v>
      </c>
      <c r="Q3" s="5">
        <v>1000</v>
      </c>
      <c r="R3" s="5"/>
      <c r="S3" s="6">
        <v>5</v>
      </c>
      <c r="T3" s="5">
        <v>1000</v>
      </c>
      <c r="U3" s="6"/>
      <c r="V3" s="17">
        <v>1000</v>
      </c>
      <c r="W3" s="6"/>
    </row>
    <row r="4" s="2" customFormat="1" customHeight="1" spans="1:23">
      <c r="B4" s="2" t="s">
        <v>3405</v>
      </c>
      <c r="C4" s="4" t="s">
        <v>34</v>
      </c>
      <c r="D4" s="2" t="s">
        <v>24</v>
      </c>
      <c r="E4" s="4"/>
      <c r="F4" s="4" t="s">
        <v>3406</v>
      </c>
      <c r="G4" s="4" t="s">
        <v>3406</v>
      </c>
      <c r="H4" s="4"/>
      <c r="J4" s="4" t="s">
        <v>3407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</v>
      </c>
      <c r="R4" s="5"/>
      <c r="S4" s="6">
        <v>5</v>
      </c>
      <c r="T4" s="5">
        <v>5000</v>
      </c>
      <c r="U4" s="6"/>
      <c r="V4" s="17">
        <v>100000</v>
      </c>
      <c r="W4" s="6"/>
    </row>
    <row r="5" s="2" customFormat="1" customHeight="1" spans="1:23">
      <c r="B5" s="2" t="s">
        <v>3408</v>
      </c>
      <c r="C5" s="4" t="s">
        <v>34</v>
      </c>
      <c r="D5" s="2" t="s">
        <v>24</v>
      </c>
      <c r="E5" s="4"/>
      <c r="F5" s="4" t="s">
        <v>3409</v>
      </c>
      <c r="G5" s="4" t="s">
        <v>3409</v>
      </c>
      <c r="H5" s="4"/>
      <c r="J5" s="4" t="s">
        <v>3410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5000</v>
      </c>
      <c r="W5" s="6"/>
    </row>
    <row r="6" s="2" customFormat="1" customHeight="1" spans="1:23">
      <c r="B6" s="2" t="s">
        <v>3411</v>
      </c>
      <c r="C6" s="4" t="s">
        <v>34</v>
      </c>
      <c r="D6" s="2" t="s">
        <v>24</v>
      </c>
      <c r="E6" s="4"/>
      <c r="F6" s="4" t="s">
        <v>3412</v>
      </c>
      <c r="G6" s="4" t="s">
        <v>3412</v>
      </c>
      <c r="H6" s="4"/>
      <c r="J6" s="4" t="s">
        <v>3413</v>
      </c>
      <c r="K6" s="4" t="s">
        <v>279</v>
      </c>
      <c r="N6" s="4" t="s">
        <v>43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200</v>
      </c>
      <c r="U6" s="6"/>
      <c r="V6" s="17">
        <v>1500</v>
      </c>
      <c r="W6" s="6"/>
    </row>
    <row r="7" s="2" customFormat="1" customHeight="1" spans="1:23">
      <c r="B7" s="2" t="s">
        <v>3414</v>
      </c>
      <c r="C7" s="4" t="s">
        <v>170</v>
      </c>
      <c r="D7" s="2" t="s">
        <v>24</v>
      </c>
      <c r="E7" s="4"/>
      <c r="F7" s="4" t="s">
        <v>3415</v>
      </c>
      <c r="G7" s="4" t="s">
        <v>3415</v>
      </c>
      <c r="H7" s="4" t="s">
        <v>26</v>
      </c>
      <c r="J7" s="4" t="s">
        <v>3416</v>
      </c>
      <c r="K7" s="4"/>
      <c r="N7" s="4" t="s">
        <v>73</v>
      </c>
      <c r="O7" s="2" t="s">
        <v>28</v>
      </c>
      <c r="P7" s="2" t="s">
        <v>29</v>
      </c>
      <c r="Q7" s="5">
        <v>200</v>
      </c>
      <c r="R7" s="5"/>
      <c r="S7" s="6">
        <v>5</v>
      </c>
      <c r="T7" s="5">
        <v>500</v>
      </c>
      <c r="U7" s="6">
        <v>5</v>
      </c>
      <c r="V7" s="17">
        <v>2000</v>
      </c>
      <c r="W7" s="6">
        <v>200</v>
      </c>
    </row>
    <row r="8" s="2" customFormat="1" customHeight="1" spans="1:23">
      <c r="B8" s="2" t="s">
        <v>3417</v>
      </c>
      <c r="C8" s="4" t="s">
        <v>34</v>
      </c>
      <c r="D8" s="2" t="s">
        <v>24</v>
      </c>
      <c r="E8" s="4"/>
      <c r="F8" s="4" t="s">
        <v>3418</v>
      </c>
      <c r="G8" s="4" t="s">
        <v>3418</v>
      </c>
      <c r="H8" s="4"/>
      <c r="J8" s="4" t="s">
        <v>3419</v>
      </c>
      <c r="K8" s="4" t="s">
        <v>151</v>
      </c>
      <c r="N8" s="4" t="s">
        <v>27</v>
      </c>
      <c r="O8" s="2" t="s">
        <v>28</v>
      </c>
      <c r="P8" s="2" t="s">
        <v>29</v>
      </c>
      <c r="Q8" s="5">
        <v>300</v>
      </c>
      <c r="R8" s="5"/>
      <c r="S8" s="6">
        <v>5</v>
      </c>
      <c r="T8" s="5">
        <v>300</v>
      </c>
      <c r="U8" s="6">
        <v>10</v>
      </c>
      <c r="V8" s="17">
        <v>2000</v>
      </c>
      <c r="W8" s="6">
        <v>30</v>
      </c>
    </row>
    <row r="9" s="2" customFormat="1" customHeight="1" spans="1:23">
      <c r="B9" s="2" t="s">
        <v>3420</v>
      </c>
      <c r="C9" s="4" t="s">
        <v>34</v>
      </c>
      <c r="D9" s="2" t="s">
        <v>24</v>
      </c>
      <c r="E9" s="4"/>
      <c r="F9" s="4" t="s">
        <v>3421</v>
      </c>
      <c r="G9" s="4" t="s">
        <v>3421</v>
      </c>
      <c r="H9" s="4"/>
      <c r="J9" s="4" t="s">
        <v>3422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150</v>
      </c>
      <c r="U9" s="6"/>
      <c r="V9" s="17">
        <v>1500</v>
      </c>
      <c r="W9" s="6"/>
    </row>
    <row r="10" s="2" customFormat="1" customHeight="1" spans="1:23">
      <c r="B10" s="2" t="s">
        <v>3423</v>
      </c>
      <c r="C10" s="4" t="s">
        <v>170</v>
      </c>
      <c r="D10" s="2" t="s">
        <v>24</v>
      </c>
      <c r="E10" s="4"/>
      <c r="F10" s="4" t="s">
        <v>3424</v>
      </c>
      <c r="G10" s="4" t="s">
        <v>3425</v>
      </c>
      <c r="H10" s="4" t="s">
        <v>26</v>
      </c>
      <c r="J10" s="4" t="s">
        <v>3426</v>
      </c>
      <c r="K10" s="4"/>
      <c r="N10" s="4" t="s">
        <v>73</v>
      </c>
      <c r="O10" s="2" t="s">
        <v>28</v>
      </c>
      <c r="P10" s="2" t="s">
        <v>29</v>
      </c>
      <c r="Q10" s="5">
        <v>500</v>
      </c>
      <c r="R10" s="5"/>
      <c r="S10" s="6">
        <v>5</v>
      </c>
      <c r="T10" s="5">
        <v>1000</v>
      </c>
      <c r="U10" s="6"/>
      <c r="V10" s="17">
        <v>5000</v>
      </c>
      <c r="W10" s="6"/>
    </row>
    <row r="11" s="2" customFormat="1" customHeight="1" spans="1:23">
      <c r="B11" s="2" t="s">
        <v>3427</v>
      </c>
      <c r="C11" s="4" t="s">
        <v>34</v>
      </c>
      <c r="D11" s="2" t="s">
        <v>24</v>
      </c>
      <c r="E11" s="4"/>
      <c r="F11" s="4" t="s">
        <v>3428</v>
      </c>
      <c r="G11" s="4" t="s">
        <v>3428</v>
      </c>
      <c r="H11" s="4"/>
      <c r="J11" s="4" t="s">
        <v>3429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100</v>
      </c>
      <c r="U11" s="6">
        <v>1</v>
      </c>
      <c r="V11" s="17">
        <v>750</v>
      </c>
      <c r="W11" s="6">
        <v>15</v>
      </c>
    </row>
    <row r="12" s="2" customFormat="1" customHeight="1" spans="1:23">
      <c r="B12" s="2" t="s">
        <v>3430</v>
      </c>
      <c r="C12" s="4" t="s">
        <v>170</v>
      </c>
      <c r="D12" s="2" t="s">
        <v>24</v>
      </c>
      <c r="E12" s="4"/>
      <c r="F12" s="4" t="s">
        <v>3431</v>
      </c>
      <c r="G12" s="4" t="s">
        <v>3431</v>
      </c>
      <c r="H12" s="4" t="s">
        <v>26</v>
      </c>
      <c r="J12" s="4" t="s">
        <v>3432</v>
      </c>
      <c r="K12" s="4"/>
      <c r="N12" s="4" t="s">
        <v>47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400</v>
      </c>
      <c r="U12" s="6">
        <v>5</v>
      </c>
      <c r="V12" s="17">
        <v>6000</v>
      </c>
      <c r="W12" s="6">
        <v>150</v>
      </c>
    </row>
    <row r="13" s="2" customFormat="1" customHeight="1" spans="1:23">
      <c r="B13" s="2" t="s">
        <v>3433</v>
      </c>
      <c r="C13" s="4" t="s">
        <v>34</v>
      </c>
      <c r="D13" s="2" t="s">
        <v>24</v>
      </c>
      <c r="E13" s="4"/>
      <c r="F13" s="4" t="s">
        <v>3434</v>
      </c>
      <c r="G13" s="4" t="s">
        <v>3434</v>
      </c>
      <c r="H13" s="4"/>
      <c r="J13" s="4" t="s">
        <v>3435</v>
      </c>
      <c r="K13" s="4" t="s">
        <v>586</v>
      </c>
      <c r="N13" s="4" t="s">
        <v>43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300</v>
      </c>
      <c r="U13" s="6"/>
      <c r="V13" s="17">
        <v>6000</v>
      </c>
      <c r="W13" s="6"/>
    </row>
    <row r="14" s="2" customFormat="1" customHeight="1" spans="1:23">
      <c r="B14" s="2" t="s">
        <v>3436</v>
      </c>
      <c r="C14" s="4" t="s">
        <v>34</v>
      </c>
      <c r="D14" s="2" t="s">
        <v>24</v>
      </c>
      <c r="E14" s="4"/>
      <c r="F14" s="4" t="s">
        <v>3437</v>
      </c>
      <c r="G14" s="4" t="s">
        <v>3437</v>
      </c>
      <c r="H14" s="4"/>
      <c r="J14" s="4" t="s">
        <v>3438</v>
      </c>
      <c r="K14" s="4" t="s">
        <v>151</v>
      </c>
      <c r="N14" s="4" t="s">
        <v>27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100</v>
      </c>
      <c r="V14" s="17">
        <v>5000</v>
      </c>
      <c r="W14" s="6">
        <v>100</v>
      </c>
    </row>
    <row r="15" s="2" customFormat="1" customHeight="1" spans="1:23">
      <c r="B15" s="2" t="s">
        <v>3436</v>
      </c>
      <c r="C15" s="4" t="s">
        <v>34</v>
      </c>
      <c r="D15" s="2" t="s">
        <v>24</v>
      </c>
      <c r="E15" s="4"/>
      <c r="F15" s="4" t="s">
        <v>3437</v>
      </c>
      <c r="G15" s="4" t="s">
        <v>3437</v>
      </c>
      <c r="H15" s="4"/>
      <c r="J15" s="4" t="s">
        <v>3439</v>
      </c>
      <c r="K15" s="4" t="s">
        <v>151</v>
      </c>
      <c r="N15" s="4" t="s">
        <v>27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100</v>
      </c>
      <c r="V15" s="17">
        <v>5000</v>
      </c>
      <c r="W15" s="6">
        <v>100</v>
      </c>
    </row>
    <row r="16" s="2" customFormat="1" customHeight="1" spans="1:23">
      <c r="B16" s="2" t="s">
        <v>3440</v>
      </c>
      <c r="C16" s="4" t="s">
        <v>170</v>
      </c>
      <c r="D16" s="2" t="s">
        <v>24</v>
      </c>
      <c r="E16" s="4"/>
      <c r="F16" s="4" t="s">
        <v>3441</v>
      </c>
      <c r="G16" s="4" t="s">
        <v>3442</v>
      </c>
      <c r="H16" s="4" t="s">
        <v>26</v>
      </c>
      <c r="J16" s="4" t="s">
        <v>3443</v>
      </c>
      <c r="K16" s="4"/>
      <c r="N16" s="4" t="s">
        <v>43</v>
      </c>
      <c r="O16" s="2" t="s">
        <v>28</v>
      </c>
      <c r="P16" s="2" t="s">
        <v>29</v>
      </c>
      <c r="Q16" s="5">
        <v>100</v>
      </c>
      <c r="R16" s="5"/>
      <c r="S16" s="6">
        <v>5</v>
      </c>
      <c r="T16" s="5">
        <v>130</v>
      </c>
      <c r="U16" s="6"/>
      <c r="V16" s="17">
        <v>3900</v>
      </c>
      <c r="W16" s="6"/>
    </row>
    <row r="17" s="2" customFormat="1" customHeight="1" spans="2:23">
      <c r="B17" s="2" t="s">
        <v>3444</v>
      </c>
      <c r="C17" s="4" t="s">
        <v>170</v>
      </c>
      <c r="D17" s="2" t="s">
        <v>24</v>
      </c>
      <c r="E17" s="4"/>
      <c r="F17" s="4" t="s">
        <v>3445</v>
      </c>
      <c r="G17" s="4" t="s">
        <v>3445</v>
      </c>
      <c r="H17" s="4" t="s">
        <v>26</v>
      </c>
      <c r="J17" s="4" t="s">
        <v>3446</v>
      </c>
      <c r="K17" s="4"/>
      <c r="N17" s="4" t="s">
        <v>220</v>
      </c>
      <c r="O17" s="2" t="s">
        <v>28</v>
      </c>
      <c r="P17" s="2" t="s">
        <v>29</v>
      </c>
      <c r="Q17" s="5">
        <v>100</v>
      </c>
      <c r="R17" s="5"/>
      <c r="S17" s="6">
        <v>5</v>
      </c>
      <c r="T17" s="5">
        <v>300</v>
      </c>
      <c r="U17" s="6">
        <v>300</v>
      </c>
      <c r="V17" s="17">
        <v>7800</v>
      </c>
      <c r="W17" s="6">
        <v>10000</v>
      </c>
    </row>
    <row r="18" s="2" customFormat="1" customHeight="1" spans="2:23">
      <c r="B18" s="2" t="s">
        <v>3447</v>
      </c>
      <c r="C18" s="4" t="s">
        <v>170</v>
      </c>
      <c r="D18" s="2" t="s">
        <v>24</v>
      </c>
      <c r="E18" s="4"/>
      <c r="F18" s="4" t="s">
        <v>3448</v>
      </c>
      <c r="G18" s="4" t="s">
        <v>3448</v>
      </c>
      <c r="H18" s="4" t="s">
        <v>26</v>
      </c>
      <c r="J18" s="4" t="s">
        <v>3449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3000</v>
      </c>
      <c r="W18" s="6"/>
    </row>
    <row r="19" s="2" customFormat="1" customHeight="1" spans="2:23">
      <c r="B19" s="2" t="s">
        <v>3450</v>
      </c>
      <c r="C19" s="4" t="s">
        <v>34</v>
      </c>
      <c r="D19" s="2" t="s">
        <v>24</v>
      </c>
      <c r="E19" s="4"/>
      <c r="F19" s="4" t="s">
        <v>3451</v>
      </c>
      <c r="G19" s="4" t="s">
        <v>3451</v>
      </c>
      <c r="H19" s="4"/>
      <c r="J19" s="4" t="s">
        <v>3452</v>
      </c>
      <c r="K19" s="4" t="s">
        <v>294</v>
      </c>
      <c r="N19" s="4" t="s">
        <v>27</v>
      </c>
      <c r="O19" s="2" t="s">
        <v>28</v>
      </c>
      <c r="P19" s="2" t="s">
        <v>29</v>
      </c>
      <c r="Q19" s="5">
        <v>300</v>
      </c>
      <c r="R19" s="5"/>
      <c r="S19" s="6">
        <v>5</v>
      </c>
      <c r="T19" s="5">
        <v>500</v>
      </c>
      <c r="U19" s="6">
        <v>3</v>
      </c>
      <c r="V19" s="17">
        <v>2000</v>
      </c>
      <c r="W19" s="6">
        <v>15</v>
      </c>
    </row>
    <row r="20" s="2" customFormat="1" customHeight="1" spans="2:23">
      <c r="B20" s="2" t="s">
        <v>3453</v>
      </c>
      <c r="C20" s="4" t="s">
        <v>34</v>
      </c>
      <c r="D20" s="2" t="s">
        <v>24</v>
      </c>
      <c r="E20" s="4"/>
      <c r="F20" s="4" t="s">
        <v>3454</v>
      </c>
      <c r="G20" s="4" t="s">
        <v>3454</v>
      </c>
      <c r="H20" s="4"/>
      <c r="J20" s="4" t="s">
        <v>3455</v>
      </c>
      <c r="K20" s="4" t="s">
        <v>239</v>
      </c>
      <c r="N20" s="4" t="s">
        <v>43</v>
      </c>
      <c r="O20" s="2" t="s">
        <v>28</v>
      </c>
      <c r="P20" s="2" t="s">
        <v>29</v>
      </c>
      <c r="Q20" s="5">
        <v>150</v>
      </c>
      <c r="R20" s="5"/>
      <c r="S20" s="6">
        <v>5</v>
      </c>
      <c r="T20" s="5">
        <v>250</v>
      </c>
      <c r="U20" s="6"/>
      <c r="V20" s="17">
        <v>1500</v>
      </c>
      <c r="W20" s="6"/>
    </row>
    <row r="21" s="2" customFormat="1" customHeight="1" spans="2:23">
      <c r="B21" s="2" t="s">
        <v>3453</v>
      </c>
      <c r="C21" s="4" t="s">
        <v>34</v>
      </c>
      <c r="D21" s="2" t="s">
        <v>24</v>
      </c>
      <c r="E21" s="4"/>
      <c r="F21" s="4" t="s">
        <v>3454</v>
      </c>
      <c r="G21" s="4" t="s">
        <v>3454</v>
      </c>
      <c r="H21" s="4"/>
      <c r="J21" s="4" t="s">
        <v>3456</v>
      </c>
      <c r="K21" s="4" t="s">
        <v>239</v>
      </c>
      <c r="N21" s="4" t="s">
        <v>43</v>
      </c>
      <c r="O21" s="2" t="s">
        <v>28</v>
      </c>
      <c r="P21" s="2" t="s">
        <v>29</v>
      </c>
      <c r="Q21" s="5">
        <v>150</v>
      </c>
      <c r="R21" s="5"/>
      <c r="S21" s="6">
        <v>5</v>
      </c>
      <c r="T21" s="5">
        <v>250</v>
      </c>
      <c r="U21" s="6"/>
      <c r="V21" s="17">
        <v>1500</v>
      </c>
      <c r="W21" s="6"/>
    </row>
    <row r="22" s="2" customFormat="1" customHeight="1" spans="2:23">
      <c r="B22" s="2" t="s">
        <v>3457</v>
      </c>
      <c r="C22" s="4" t="s">
        <v>34</v>
      </c>
      <c r="D22" s="2" t="s">
        <v>24</v>
      </c>
      <c r="E22" s="4"/>
      <c r="F22" s="4" t="s">
        <v>3458</v>
      </c>
      <c r="G22" s="4" t="s">
        <v>3458</v>
      </c>
      <c r="H22" s="4"/>
      <c r="J22" s="4" t="s">
        <v>3459</v>
      </c>
      <c r="K22" s="4" t="s">
        <v>239</v>
      </c>
      <c r="N22" s="4" t="s">
        <v>43</v>
      </c>
      <c r="O22" s="2" t="s">
        <v>28</v>
      </c>
      <c r="P22" s="2" t="s">
        <v>29</v>
      </c>
      <c r="Q22" s="5">
        <v>200</v>
      </c>
      <c r="R22" s="5"/>
      <c r="S22" s="6">
        <v>5</v>
      </c>
      <c r="T22" s="5">
        <v>200</v>
      </c>
      <c r="U22" s="6"/>
      <c r="V22" s="17">
        <v>2000</v>
      </c>
      <c r="W22" s="6"/>
    </row>
    <row r="23" s="2" customFormat="1" customHeight="1" spans="2:23">
      <c r="B23" s="2" t="s">
        <v>3460</v>
      </c>
      <c r="C23" s="4" t="s">
        <v>34</v>
      </c>
      <c r="D23" s="2" t="s">
        <v>24</v>
      </c>
      <c r="E23" s="4"/>
      <c r="F23" s="4" t="s">
        <v>3461</v>
      </c>
      <c r="G23" s="4" t="s">
        <v>3461</v>
      </c>
      <c r="H23" s="4"/>
      <c r="J23" s="4" t="s">
        <v>3462</v>
      </c>
      <c r="K23" s="4" t="s">
        <v>151</v>
      </c>
      <c r="N23" s="4" t="s">
        <v>43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1000</v>
      </c>
      <c r="U23" s="6">
        <v>5</v>
      </c>
      <c r="V23" s="17">
        <v>2500</v>
      </c>
      <c r="W23" s="6">
        <v>20</v>
      </c>
    </row>
    <row r="24" s="2" customFormat="1" customHeight="1" spans="2:23">
      <c r="B24" s="2" t="s">
        <v>3460</v>
      </c>
      <c r="C24" s="4" t="s">
        <v>34</v>
      </c>
      <c r="D24" s="2" t="s">
        <v>24</v>
      </c>
      <c r="E24" s="4"/>
      <c r="F24" s="4" t="s">
        <v>3461</v>
      </c>
      <c r="G24" s="4" t="s">
        <v>3461</v>
      </c>
      <c r="H24" s="4"/>
      <c r="J24" s="4" t="s">
        <v>3463</v>
      </c>
      <c r="K24" s="4" t="s">
        <v>151</v>
      </c>
      <c r="N24" s="4" t="s">
        <v>43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5</v>
      </c>
      <c r="V24" s="17">
        <v>2500</v>
      </c>
      <c r="W24" s="6">
        <v>20</v>
      </c>
    </row>
    <row r="25" s="2" customFormat="1" customHeight="1" spans="2:23">
      <c r="B25" s="2" t="s">
        <v>3464</v>
      </c>
      <c r="C25" s="4" t="s">
        <v>34</v>
      </c>
      <c r="D25" s="2" t="s">
        <v>24</v>
      </c>
      <c r="E25" s="4"/>
      <c r="F25" s="4" t="s">
        <v>3465</v>
      </c>
      <c r="G25" s="4" t="s">
        <v>3465</v>
      </c>
      <c r="H25" s="4"/>
      <c r="J25" s="4" t="s">
        <v>3466</v>
      </c>
      <c r="K25" s="4" t="s">
        <v>151</v>
      </c>
      <c r="N25" s="4" t="s">
        <v>43</v>
      </c>
      <c r="O25" s="2" t="s">
        <v>28</v>
      </c>
      <c r="P25" s="2" t="s">
        <v>29</v>
      </c>
      <c r="Q25" s="5">
        <v>120</v>
      </c>
      <c r="R25" s="5"/>
      <c r="S25" s="6">
        <v>5</v>
      </c>
      <c r="T25" s="5">
        <v>120</v>
      </c>
      <c r="U25" s="6">
        <v>1</v>
      </c>
      <c r="V25" s="17">
        <v>700</v>
      </c>
      <c r="W25" s="6">
        <v>6</v>
      </c>
    </row>
    <row r="26" s="2" customFormat="1" customHeight="1" spans="2:23">
      <c r="B26" s="2" t="s">
        <v>3467</v>
      </c>
      <c r="C26" s="4" t="s">
        <v>34</v>
      </c>
      <c r="D26" s="2" t="s">
        <v>24</v>
      </c>
      <c r="E26" s="4"/>
      <c r="F26" s="4" t="s">
        <v>3468</v>
      </c>
      <c r="G26" s="4" t="s">
        <v>3468</v>
      </c>
      <c r="H26" s="4"/>
      <c r="J26" s="4" t="s">
        <v>3469</v>
      </c>
      <c r="K26" s="4" t="s">
        <v>294</v>
      </c>
      <c r="N26" s="4" t="s">
        <v>43</v>
      </c>
      <c r="O26" s="2" t="s">
        <v>28</v>
      </c>
      <c r="P26" s="2" t="s">
        <v>29</v>
      </c>
      <c r="Q26" s="5">
        <v>1000</v>
      </c>
      <c r="R26" s="5"/>
      <c r="S26" s="6">
        <v>5</v>
      </c>
      <c r="T26" s="5">
        <v>1000</v>
      </c>
      <c r="U26" s="6"/>
      <c r="V26" s="17">
        <v>6000</v>
      </c>
      <c r="W26" s="6"/>
    </row>
    <row r="27" s="2" customFormat="1" customHeight="1" spans="2:23">
      <c r="B27" s="2" t="s">
        <v>3467</v>
      </c>
      <c r="C27" s="4" t="s">
        <v>34</v>
      </c>
      <c r="D27" s="2" t="s">
        <v>24</v>
      </c>
      <c r="E27" s="4"/>
      <c r="F27" s="4" t="s">
        <v>3468</v>
      </c>
      <c r="G27" s="4" t="s">
        <v>3468</v>
      </c>
      <c r="H27" s="4"/>
      <c r="J27" s="4" t="s">
        <v>3470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1000</v>
      </c>
      <c r="R27" s="5"/>
      <c r="S27" s="6">
        <v>5</v>
      </c>
      <c r="T27" s="5">
        <v>1000</v>
      </c>
      <c r="U27" s="6"/>
      <c r="V27" s="17">
        <v>6000</v>
      </c>
      <c r="W27" s="6"/>
    </row>
    <row r="28" s="2" customFormat="1" customHeight="1" spans="2:23">
      <c r="B28" s="2" t="s">
        <v>3471</v>
      </c>
      <c r="C28" s="4" t="s">
        <v>34</v>
      </c>
      <c r="D28" s="2" t="s">
        <v>24</v>
      </c>
      <c r="E28" s="4"/>
      <c r="F28" s="4" t="s">
        <v>3472</v>
      </c>
      <c r="G28" s="4" t="s">
        <v>3472</v>
      </c>
      <c r="H28" s="4"/>
      <c r="J28" s="4" t="s">
        <v>3473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280</v>
      </c>
      <c r="R28" s="5"/>
      <c r="S28" s="6">
        <v>5</v>
      </c>
      <c r="T28" s="5">
        <v>280</v>
      </c>
      <c r="U28" s="6"/>
      <c r="V28" s="17">
        <v>3000</v>
      </c>
      <c r="W28" s="6"/>
    </row>
    <row r="29" s="2" customFormat="1" customHeight="1" spans="2:23">
      <c r="B29" s="2" t="s">
        <v>3474</v>
      </c>
      <c r="C29" s="4" t="s">
        <v>34</v>
      </c>
      <c r="D29" s="2" t="s">
        <v>24</v>
      </c>
      <c r="E29" s="4"/>
      <c r="F29" s="4" t="s">
        <v>3475</v>
      </c>
      <c r="G29" s="4" t="s">
        <v>3475</v>
      </c>
      <c r="H29" s="4"/>
      <c r="J29" s="4" t="s">
        <v>3476</v>
      </c>
      <c r="K29" s="4" t="s">
        <v>151</v>
      </c>
      <c r="N29" s="4" t="s">
        <v>43</v>
      </c>
      <c r="O29" s="2" t="s">
        <v>28</v>
      </c>
      <c r="P29" s="2" t="s">
        <v>29</v>
      </c>
      <c r="Q29" s="5">
        <v>1500</v>
      </c>
      <c r="R29" s="5"/>
      <c r="S29" s="6">
        <v>5</v>
      </c>
      <c r="T29" s="5">
        <v>1500</v>
      </c>
      <c r="U29" s="6">
        <v>1500</v>
      </c>
      <c r="V29" s="17">
        <v>6000</v>
      </c>
      <c r="W29" s="6">
        <v>6000</v>
      </c>
    </row>
    <row r="30" s="2" customFormat="1" customHeight="1" spans="2:23">
      <c r="B30" s="2" t="s">
        <v>3477</v>
      </c>
      <c r="C30" s="4" t="s">
        <v>34</v>
      </c>
      <c r="D30" s="2" t="s">
        <v>24</v>
      </c>
      <c r="E30" s="4"/>
      <c r="F30" s="4" t="s">
        <v>3478</v>
      </c>
      <c r="G30" s="4" t="s">
        <v>3478</v>
      </c>
      <c r="H30" s="4"/>
      <c r="J30" s="4" t="s">
        <v>3479</v>
      </c>
      <c r="K30" s="4" t="s">
        <v>348</v>
      </c>
      <c r="N30" s="4" t="s">
        <v>43</v>
      </c>
      <c r="O30" s="2" t="s">
        <v>28</v>
      </c>
      <c r="P30" s="2" t="s">
        <v>29</v>
      </c>
      <c r="Q30" s="5">
        <v>600</v>
      </c>
      <c r="R30" s="5"/>
      <c r="S30" s="6">
        <v>5</v>
      </c>
      <c r="T30" s="5">
        <v>600</v>
      </c>
      <c r="U30" s="6"/>
      <c r="V30" s="17">
        <v>20000</v>
      </c>
      <c r="W30" s="6"/>
    </row>
    <row r="31" s="2" customFormat="1" customHeight="1" spans="2:23">
      <c r="B31" s="2" t="s">
        <v>3480</v>
      </c>
      <c r="C31" s="4" t="s">
        <v>170</v>
      </c>
      <c r="D31" s="2" t="s">
        <v>24</v>
      </c>
      <c r="E31" s="4"/>
      <c r="F31" s="4" t="s">
        <v>3481</v>
      </c>
      <c r="G31" s="4" t="s">
        <v>3481</v>
      </c>
      <c r="H31" s="4"/>
      <c r="J31" s="4" t="s">
        <v>3482</v>
      </c>
      <c r="K31" s="4" t="s">
        <v>239</v>
      </c>
      <c r="N31" s="4" t="s">
        <v>220</v>
      </c>
      <c r="O31" s="2" t="s">
        <v>28</v>
      </c>
      <c r="P31" s="2" t="s">
        <v>29</v>
      </c>
      <c r="Q31" s="5">
        <v>150</v>
      </c>
      <c r="R31" s="5"/>
      <c r="S31" s="6">
        <v>5</v>
      </c>
      <c r="T31" s="5">
        <v>500</v>
      </c>
      <c r="U31" s="6"/>
      <c r="V31" s="17">
        <v>2000</v>
      </c>
      <c r="W31" s="6"/>
    </row>
    <row r="32" s="2" customFormat="1" customHeight="1" spans="2:23">
      <c r="B32" s="2" t="s">
        <v>3480</v>
      </c>
      <c r="C32" s="4" t="s">
        <v>170</v>
      </c>
      <c r="D32" s="2" t="s">
        <v>24</v>
      </c>
      <c r="E32" s="4"/>
      <c r="F32" s="4" t="s">
        <v>3483</v>
      </c>
      <c r="G32" s="4" t="s">
        <v>3483</v>
      </c>
      <c r="H32" s="4"/>
      <c r="J32" s="4" t="s">
        <v>3482</v>
      </c>
      <c r="K32" s="4" t="s">
        <v>239</v>
      </c>
      <c r="N32" s="4" t="s">
        <v>220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500</v>
      </c>
      <c r="U32" s="6"/>
      <c r="V32" s="17">
        <v>2000</v>
      </c>
      <c r="W32" s="6"/>
    </row>
    <row r="33" s="2" customFormat="1" customHeight="1" spans="2:23">
      <c r="B33" s="2" t="s">
        <v>3480</v>
      </c>
      <c r="C33" s="4" t="s">
        <v>170</v>
      </c>
      <c r="D33" s="2" t="s">
        <v>24</v>
      </c>
      <c r="E33" s="4"/>
      <c r="F33" s="4" t="s">
        <v>3484</v>
      </c>
      <c r="G33" s="4" t="s">
        <v>3484</v>
      </c>
      <c r="H33" s="4"/>
      <c r="J33" s="4" t="s">
        <v>3485</v>
      </c>
      <c r="K33" s="4" t="s">
        <v>239</v>
      </c>
      <c r="N33" s="4" t="s">
        <v>220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500</v>
      </c>
      <c r="U33" s="6"/>
      <c r="V33" s="17">
        <v>2000</v>
      </c>
      <c r="W33" s="6"/>
    </row>
    <row r="34" s="2" customFormat="1" customHeight="1" spans="2:23">
      <c r="B34" s="2" t="s">
        <v>3480</v>
      </c>
      <c r="C34" s="4" t="s">
        <v>170</v>
      </c>
      <c r="D34" s="2" t="s">
        <v>24</v>
      </c>
      <c r="E34" s="4"/>
      <c r="F34" s="4" t="s">
        <v>3486</v>
      </c>
      <c r="G34" s="4" t="s">
        <v>3486</v>
      </c>
      <c r="H34" s="4"/>
      <c r="J34" s="4" t="s">
        <v>3487</v>
      </c>
      <c r="K34" s="4" t="s">
        <v>239</v>
      </c>
      <c r="N34" s="4" t="s">
        <v>220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500</v>
      </c>
      <c r="U34" s="6"/>
      <c r="V34" s="17">
        <v>2000</v>
      </c>
      <c r="W34" s="6"/>
    </row>
    <row r="35" s="2" customFormat="1" customHeight="1" spans="2:23">
      <c r="B35" s="2" t="s">
        <v>3480</v>
      </c>
      <c r="C35" s="4" t="s">
        <v>170</v>
      </c>
      <c r="D35" s="2" t="s">
        <v>24</v>
      </c>
      <c r="E35" s="4"/>
      <c r="F35" s="4" t="s">
        <v>3488</v>
      </c>
      <c r="G35" s="4" t="s">
        <v>3488</v>
      </c>
      <c r="H35" s="4"/>
      <c r="J35" s="4" t="s">
        <v>3489</v>
      </c>
      <c r="K35" s="4" t="s">
        <v>239</v>
      </c>
      <c r="N35" s="4" t="s">
        <v>220</v>
      </c>
      <c r="O35" s="2" t="s">
        <v>28</v>
      </c>
      <c r="P35" s="2" t="s">
        <v>29</v>
      </c>
      <c r="Q35" s="5">
        <v>150</v>
      </c>
      <c r="R35" s="5"/>
      <c r="S35" s="6">
        <v>5</v>
      </c>
      <c r="T35" s="5">
        <v>500</v>
      </c>
      <c r="U35" s="6"/>
      <c r="V35" s="17">
        <v>2000</v>
      </c>
      <c r="W35" s="6"/>
    </row>
    <row r="36" s="2" customFormat="1" customHeight="1" spans="2:23">
      <c r="B36" s="2" t="s">
        <v>3480</v>
      </c>
      <c r="C36" s="4" t="s">
        <v>170</v>
      </c>
      <c r="D36" s="2" t="s">
        <v>24</v>
      </c>
      <c r="E36" s="4"/>
      <c r="F36" s="4" t="s">
        <v>3490</v>
      </c>
      <c r="G36" s="4" t="s">
        <v>3490</v>
      </c>
      <c r="H36" s="4"/>
      <c r="J36" s="4" t="s">
        <v>3491</v>
      </c>
      <c r="K36" s="4" t="s">
        <v>239</v>
      </c>
      <c r="N36" s="4" t="s">
        <v>220</v>
      </c>
      <c r="O36" s="2" t="s">
        <v>28</v>
      </c>
      <c r="P36" s="2" t="s">
        <v>29</v>
      </c>
      <c r="Q36" s="5">
        <v>150</v>
      </c>
      <c r="R36" s="5"/>
      <c r="S36" s="6">
        <v>5</v>
      </c>
      <c r="T36" s="5">
        <v>500</v>
      </c>
      <c r="U36" s="6"/>
      <c r="V36" s="17">
        <v>2000</v>
      </c>
      <c r="W36" s="6"/>
    </row>
    <row r="37" s="2" customFormat="1" customHeight="1" spans="2:23">
      <c r="B37" s="2" t="s">
        <v>3492</v>
      </c>
      <c r="C37" s="4" t="s">
        <v>34</v>
      </c>
      <c r="D37" s="2" t="s">
        <v>24</v>
      </c>
      <c r="E37" s="4"/>
      <c r="F37" s="4" t="s">
        <v>3493</v>
      </c>
      <c r="G37" s="4" t="s">
        <v>3493</v>
      </c>
      <c r="H37" s="4" t="s">
        <v>26</v>
      </c>
      <c r="J37" s="4" t="s">
        <v>3494</v>
      </c>
      <c r="K37" s="4"/>
      <c r="N37" s="4" t="s">
        <v>47</v>
      </c>
      <c r="O37" s="2" t="s">
        <v>28</v>
      </c>
      <c r="P37" s="2" t="s">
        <v>29</v>
      </c>
      <c r="Q37" s="5">
        <v>200</v>
      </c>
      <c r="R37" s="5"/>
      <c r="S37" s="6">
        <v>5</v>
      </c>
      <c r="T37" s="5">
        <v>400</v>
      </c>
      <c r="U37" s="6"/>
      <c r="V37" s="17">
        <v>3000</v>
      </c>
      <c r="W37" s="6"/>
    </row>
    <row r="38" s="2" customFormat="1" customHeight="1" spans="2:23">
      <c r="B38" s="2" t="s">
        <v>3495</v>
      </c>
      <c r="C38" s="4" t="s">
        <v>170</v>
      </c>
      <c r="D38" s="2" t="s">
        <v>24</v>
      </c>
      <c r="E38" s="4"/>
      <c r="F38" s="4" t="s">
        <v>3496</v>
      </c>
      <c r="G38" s="4" t="s">
        <v>3497</v>
      </c>
      <c r="H38" s="4" t="s">
        <v>26</v>
      </c>
      <c r="J38" s="4" t="s">
        <v>3498</v>
      </c>
      <c r="K38" s="4"/>
      <c r="N38" s="4" t="s">
        <v>39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5000</v>
      </c>
      <c r="U38" s="6"/>
      <c r="V38" s="17">
        <v>5000</v>
      </c>
      <c r="W38" s="6"/>
    </row>
    <row r="39" s="2" customFormat="1" customHeight="1" spans="2:23">
      <c r="B39" s="2">
        <v>60432829</v>
      </c>
      <c r="C39" s="4" t="s">
        <v>34</v>
      </c>
      <c r="D39" s="2" t="s">
        <v>24</v>
      </c>
      <c r="E39" s="4"/>
      <c r="F39" s="4" t="s">
        <v>3499</v>
      </c>
      <c r="G39" s="4" t="s">
        <v>3499</v>
      </c>
      <c r="H39" s="4"/>
      <c r="J39" s="4" t="s">
        <v>3500</v>
      </c>
      <c r="K39" s="4" t="s">
        <v>239</v>
      </c>
      <c r="N39" s="4" t="s">
        <v>73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3000</v>
      </c>
      <c r="W39" s="6"/>
    </row>
    <row r="40" s="2" customFormat="1" customHeight="1" spans="2:23">
      <c r="B40" s="2">
        <v>60432829</v>
      </c>
      <c r="C40" s="4" t="s">
        <v>34</v>
      </c>
      <c r="D40" s="2" t="s">
        <v>24</v>
      </c>
      <c r="E40" s="4"/>
      <c r="F40" s="4" t="s">
        <v>3499</v>
      </c>
      <c r="G40" s="4" t="s">
        <v>3499</v>
      </c>
      <c r="H40" s="4"/>
      <c r="J40" s="4" t="s">
        <v>3501</v>
      </c>
      <c r="K40" s="4" t="s">
        <v>239</v>
      </c>
      <c r="N40" s="4" t="s">
        <v>73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3000</v>
      </c>
      <c r="W40" s="6"/>
    </row>
    <row r="41" s="2" customFormat="1" customHeight="1" spans="2:23">
      <c r="B41" s="2">
        <v>60432829</v>
      </c>
      <c r="C41" s="4" t="s">
        <v>34</v>
      </c>
      <c r="D41" s="2" t="s">
        <v>24</v>
      </c>
      <c r="E41" s="4"/>
      <c r="F41" s="4" t="s">
        <v>3499</v>
      </c>
      <c r="G41" s="4" t="s">
        <v>3499</v>
      </c>
      <c r="H41" s="4"/>
      <c r="J41" s="4" t="s">
        <v>3502</v>
      </c>
      <c r="K41" s="4" t="s">
        <v>294</v>
      </c>
      <c r="N41" s="4" t="s">
        <v>73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3000</v>
      </c>
      <c r="W41" s="6"/>
    </row>
    <row r="42" s="2" customFormat="1" customHeight="1" spans="2:23">
      <c r="B42" s="2">
        <v>60716614</v>
      </c>
      <c r="C42" s="4" t="s">
        <v>34</v>
      </c>
      <c r="D42" s="2" t="s">
        <v>24</v>
      </c>
      <c r="E42" s="4"/>
      <c r="F42" s="4" t="s">
        <v>3503</v>
      </c>
      <c r="G42" s="4" t="s">
        <v>3503</v>
      </c>
      <c r="H42" s="4" t="s">
        <v>26</v>
      </c>
      <c r="J42" s="4" t="s">
        <v>3504</v>
      </c>
      <c r="K42" s="4"/>
      <c r="N42" s="4" t="s">
        <v>27</v>
      </c>
      <c r="O42" s="2" t="s">
        <v>28</v>
      </c>
      <c r="P42" s="2" t="s">
        <v>29</v>
      </c>
      <c r="Q42" s="5">
        <v>600</v>
      </c>
      <c r="R42" s="5"/>
      <c r="S42" s="6">
        <v>5</v>
      </c>
      <c r="T42" s="5">
        <v>800</v>
      </c>
      <c r="U42" s="6">
        <v>5</v>
      </c>
      <c r="V42" s="17">
        <v>12000</v>
      </c>
      <c r="W42" s="6">
        <v>84</v>
      </c>
    </row>
    <row r="43" s="2" customFormat="1" customHeight="1" spans="2:23">
      <c r="B43" s="2">
        <v>60716614</v>
      </c>
      <c r="C43" s="4" t="s">
        <v>34</v>
      </c>
      <c r="D43" s="2" t="s">
        <v>24</v>
      </c>
      <c r="E43" s="4"/>
      <c r="F43" s="4" t="s">
        <v>3503</v>
      </c>
      <c r="G43" s="4" t="s">
        <v>3503</v>
      </c>
      <c r="H43" s="4" t="s">
        <v>26</v>
      </c>
      <c r="J43" s="4" t="s">
        <v>3505</v>
      </c>
      <c r="K43" s="4"/>
      <c r="N43" s="4" t="s">
        <v>27</v>
      </c>
      <c r="O43" s="2" t="s">
        <v>28</v>
      </c>
      <c r="P43" s="2" t="s">
        <v>29</v>
      </c>
      <c r="Q43" s="5">
        <v>600</v>
      </c>
      <c r="R43" s="5"/>
      <c r="S43" s="6">
        <v>5</v>
      </c>
      <c r="T43" s="5">
        <v>800</v>
      </c>
      <c r="U43" s="6">
        <v>5</v>
      </c>
      <c r="V43" s="17">
        <v>12000</v>
      </c>
      <c r="W43" s="6">
        <v>84</v>
      </c>
    </row>
    <row r="44" s="2" customFormat="1" customHeight="1" spans="2:23">
      <c r="B44" s="2">
        <v>60716614</v>
      </c>
      <c r="C44" s="4" t="s">
        <v>34</v>
      </c>
      <c r="D44" s="2" t="s">
        <v>24</v>
      </c>
      <c r="E44" s="4"/>
      <c r="F44" s="4" t="s">
        <v>3503</v>
      </c>
      <c r="G44" s="4" t="s">
        <v>3503</v>
      </c>
      <c r="H44" s="4" t="s">
        <v>26</v>
      </c>
      <c r="J44" s="4" t="s">
        <v>3506</v>
      </c>
      <c r="K44" s="4"/>
      <c r="N44" s="4" t="s">
        <v>27</v>
      </c>
      <c r="O44" s="2" t="s">
        <v>28</v>
      </c>
      <c r="P44" s="2" t="s">
        <v>29</v>
      </c>
      <c r="Q44" s="5">
        <v>600</v>
      </c>
      <c r="R44" s="5"/>
      <c r="S44" s="6">
        <v>5</v>
      </c>
      <c r="T44" s="5">
        <v>800</v>
      </c>
      <c r="U44" s="6">
        <v>5</v>
      </c>
      <c r="V44" s="17">
        <v>12000</v>
      </c>
      <c r="W44" s="6">
        <v>84</v>
      </c>
    </row>
    <row r="45" s="2" customFormat="1" customHeight="1" spans="2:23">
      <c r="B45" s="2">
        <v>60716614</v>
      </c>
      <c r="C45" s="4" t="s">
        <v>34</v>
      </c>
      <c r="D45" s="2" t="s">
        <v>24</v>
      </c>
      <c r="E45" s="4"/>
      <c r="F45" s="4" t="s">
        <v>3503</v>
      </c>
      <c r="G45" s="4" t="s">
        <v>3503</v>
      </c>
      <c r="H45" s="4" t="s">
        <v>26</v>
      </c>
      <c r="J45" s="4" t="s">
        <v>3507</v>
      </c>
      <c r="K45" s="4"/>
      <c r="N45" s="4" t="s">
        <v>27</v>
      </c>
      <c r="O45" s="2" t="s">
        <v>28</v>
      </c>
      <c r="P45" s="2" t="s">
        <v>29</v>
      </c>
      <c r="Q45" s="5">
        <v>600</v>
      </c>
      <c r="R45" s="5"/>
      <c r="S45" s="6">
        <v>5</v>
      </c>
      <c r="T45" s="5">
        <v>800</v>
      </c>
      <c r="U45" s="6">
        <v>5</v>
      </c>
      <c r="V45" s="17">
        <v>12000</v>
      </c>
      <c r="W45" s="6">
        <v>84</v>
      </c>
    </row>
    <row r="46" s="2" customFormat="1" customHeight="1" spans="2:23">
      <c r="B46" s="2">
        <v>60716614</v>
      </c>
      <c r="C46" s="4" t="s">
        <v>34</v>
      </c>
      <c r="D46" s="2" t="s">
        <v>24</v>
      </c>
      <c r="E46" s="4"/>
      <c r="F46" s="4" t="s">
        <v>3503</v>
      </c>
      <c r="G46" s="4" t="s">
        <v>3503</v>
      </c>
      <c r="H46" s="4" t="s">
        <v>26</v>
      </c>
      <c r="J46" s="4" t="s">
        <v>3508</v>
      </c>
      <c r="K46" s="4"/>
      <c r="N46" s="4" t="s">
        <v>27</v>
      </c>
      <c r="O46" s="2" t="s">
        <v>28</v>
      </c>
      <c r="P46" s="2" t="s">
        <v>29</v>
      </c>
      <c r="Q46" s="5">
        <v>600</v>
      </c>
      <c r="R46" s="5"/>
      <c r="S46" s="6">
        <v>5</v>
      </c>
      <c r="T46" s="5">
        <v>800</v>
      </c>
      <c r="U46" s="6">
        <v>5</v>
      </c>
      <c r="V46" s="17">
        <v>12000</v>
      </c>
      <c r="W46" s="6">
        <v>84</v>
      </c>
    </row>
    <row r="47" s="2" customFormat="1" customHeight="1" spans="2:23">
      <c r="B47" s="2">
        <v>60716614</v>
      </c>
      <c r="C47" s="4" t="s">
        <v>34</v>
      </c>
      <c r="D47" s="2" t="s">
        <v>24</v>
      </c>
      <c r="E47" s="4"/>
      <c r="F47" s="4" t="s">
        <v>3503</v>
      </c>
      <c r="G47" s="4" t="s">
        <v>3503</v>
      </c>
      <c r="H47" s="4" t="s">
        <v>26</v>
      </c>
      <c r="J47" s="4" t="s">
        <v>3509</v>
      </c>
      <c r="K47" s="4"/>
      <c r="N47" s="4" t="s">
        <v>27</v>
      </c>
      <c r="O47" s="2" t="s">
        <v>28</v>
      </c>
      <c r="P47" s="2" t="s">
        <v>29</v>
      </c>
      <c r="Q47" s="5">
        <v>600</v>
      </c>
      <c r="R47" s="5"/>
      <c r="S47" s="6">
        <v>5</v>
      </c>
      <c r="T47" s="5">
        <v>800</v>
      </c>
      <c r="U47" s="6">
        <v>5</v>
      </c>
      <c r="V47" s="17">
        <v>12000</v>
      </c>
      <c r="W47" s="6">
        <v>84</v>
      </c>
    </row>
    <row r="48" s="2" customFormat="1" customHeight="1" spans="2:23">
      <c r="B48" s="2">
        <v>60716614</v>
      </c>
      <c r="C48" s="4" t="s">
        <v>34</v>
      </c>
      <c r="D48" s="2" t="s">
        <v>24</v>
      </c>
      <c r="E48" s="4"/>
      <c r="F48" s="4" t="s">
        <v>3503</v>
      </c>
      <c r="G48" s="4" t="s">
        <v>3503</v>
      </c>
      <c r="H48" s="4" t="s">
        <v>26</v>
      </c>
      <c r="J48" s="4" t="s">
        <v>3510</v>
      </c>
      <c r="K48" s="4"/>
      <c r="N48" s="4" t="s">
        <v>27</v>
      </c>
      <c r="O48" s="2" t="s">
        <v>28</v>
      </c>
      <c r="P48" s="2" t="s">
        <v>29</v>
      </c>
      <c r="Q48" s="5">
        <v>600</v>
      </c>
      <c r="R48" s="5"/>
      <c r="S48" s="6">
        <v>5</v>
      </c>
      <c r="T48" s="5">
        <v>800</v>
      </c>
      <c r="U48" s="6">
        <v>5</v>
      </c>
      <c r="V48" s="17">
        <v>12000</v>
      </c>
      <c r="W48" s="6">
        <v>84</v>
      </c>
    </row>
    <row r="49" s="2" customFormat="1" customHeight="1" spans="2:23">
      <c r="B49" s="2">
        <v>60716614</v>
      </c>
      <c r="C49" s="4" t="s">
        <v>34</v>
      </c>
      <c r="D49" s="2" t="s">
        <v>24</v>
      </c>
      <c r="E49" s="4"/>
      <c r="F49" s="4" t="s">
        <v>3503</v>
      </c>
      <c r="G49" s="4" t="s">
        <v>3503</v>
      </c>
      <c r="H49" s="4" t="s">
        <v>26</v>
      </c>
      <c r="J49" s="4" t="s">
        <v>3511</v>
      </c>
      <c r="K49" s="4"/>
      <c r="N49" s="4" t="s">
        <v>27</v>
      </c>
      <c r="O49" s="2" t="s">
        <v>28</v>
      </c>
      <c r="P49" s="2" t="s">
        <v>29</v>
      </c>
      <c r="Q49" s="5">
        <v>600</v>
      </c>
      <c r="R49" s="5"/>
      <c r="S49" s="6">
        <v>5</v>
      </c>
      <c r="T49" s="5">
        <v>800</v>
      </c>
      <c r="U49" s="6">
        <v>5</v>
      </c>
      <c r="V49" s="17">
        <v>12000</v>
      </c>
      <c r="W49" s="6">
        <v>84</v>
      </c>
    </row>
    <row r="50" s="2" customFormat="1" customHeight="1" spans="2:23">
      <c r="B50" s="2">
        <v>60716614</v>
      </c>
      <c r="C50" s="4" t="s">
        <v>34</v>
      </c>
      <c r="D50" s="2" t="s">
        <v>24</v>
      </c>
      <c r="E50" s="4"/>
      <c r="F50" s="4" t="s">
        <v>3503</v>
      </c>
      <c r="G50" s="4" t="s">
        <v>3503</v>
      </c>
      <c r="H50" s="4" t="s">
        <v>26</v>
      </c>
      <c r="J50" s="4" t="s">
        <v>3512</v>
      </c>
      <c r="K50" s="4"/>
      <c r="N50" s="4" t="s">
        <v>27</v>
      </c>
      <c r="O50" s="2" t="s">
        <v>28</v>
      </c>
      <c r="P50" s="2" t="s">
        <v>29</v>
      </c>
      <c r="Q50" s="5">
        <v>600</v>
      </c>
      <c r="R50" s="5"/>
      <c r="S50" s="6">
        <v>5</v>
      </c>
      <c r="T50" s="5">
        <v>800</v>
      </c>
      <c r="U50" s="6">
        <v>5</v>
      </c>
      <c r="V50" s="17">
        <v>12000</v>
      </c>
      <c r="W50" s="6">
        <v>84</v>
      </c>
    </row>
    <row r="51" s="2" customFormat="1" customHeight="1" spans="2:23">
      <c r="B51" s="2">
        <v>60716614</v>
      </c>
      <c r="C51" s="4" t="s">
        <v>34</v>
      </c>
      <c r="D51" s="2" t="s">
        <v>24</v>
      </c>
      <c r="E51" s="4"/>
      <c r="F51" s="4" t="s">
        <v>3503</v>
      </c>
      <c r="G51" s="4" t="s">
        <v>3503</v>
      </c>
      <c r="H51" s="4" t="s">
        <v>26</v>
      </c>
      <c r="J51" s="4" t="s">
        <v>3513</v>
      </c>
      <c r="K51" s="4"/>
      <c r="N51" s="4" t="s">
        <v>27</v>
      </c>
      <c r="O51" s="2" t="s">
        <v>28</v>
      </c>
      <c r="P51" s="2" t="s">
        <v>29</v>
      </c>
      <c r="Q51" s="5">
        <v>600</v>
      </c>
      <c r="R51" s="5"/>
      <c r="S51" s="6">
        <v>5</v>
      </c>
      <c r="T51" s="5">
        <v>800</v>
      </c>
      <c r="U51" s="6">
        <v>5</v>
      </c>
      <c r="V51" s="17">
        <v>12000</v>
      </c>
      <c r="W51" s="6">
        <v>84</v>
      </c>
    </row>
    <row r="52" s="2" customFormat="1" customHeight="1" spans="2:23">
      <c r="B52" s="2">
        <v>60716614</v>
      </c>
      <c r="C52" s="4" t="s">
        <v>34</v>
      </c>
      <c r="D52" s="2" t="s">
        <v>24</v>
      </c>
      <c r="E52" s="4"/>
      <c r="F52" s="4" t="s">
        <v>3503</v>
      </c>
      <c r="G52" s="4" t="s">
        <v>3503</v>
      </c>
      <c r="H52" s="4" t="s">
        <v>26</v>
      </c>
      <c r="J52" s="4" t="s">
        <v>3514</v>
      </c>
      <c r="K52" s="4"/>
      <c r="N52" s="4" t="s">
        <v>27</v>
      </c>
      <c r="O52" s="2" t="s">
        <v>28</v>
      </c>
      <c r="P52" s="2" t="s">
        <v>29</v>
      </c>
      <c r="Q52" s="5">
        <v>600</v>
      </c>
      <c r="R52" s="5"/>
      <c r="S52" s="6">
        <v>5</v>
      </c>
      <c r="T52" s="5">
        <v>800</v>
      </c>
      <c r="U52" s="6">
        <v>5</v>
      </c>
      <c r="V52" s="17">
        <v>12000</v>
      </c>
      <c r="W52" s="6">
        <v>84</v>
      </c>
    </row>
    <row r="53" s="2" customFormat="1" customHeight="1" spans="2:23">
      <c r="B53" s="2">
        <v>60716614</v>
      </c>
      <c r="C53" s="4" t="s">
        <v>34</v>
      </c>
      <c r="D53" s="2" t="s">
        <v>24</v>
      </c>
      <c r="E53" s="4"/>
      <c r="F53" s="4" t="s">
        <v>3503</v>
      </c>
      <c r="G53" s="4" t="s">
        <v>3503</v>
      </c>
      <c r="H53" s="4" t="s">
        <v>26</v>
      </c>
      <c r="J53" s="4" t="s">
        <v>3515</v>
      </c>
      <c r="K53" s="4"/>
      <c r="N53" s="4" t="s">
        <v>27</v>
      </c>
      <c r="O53" s="2" t="s">
        <v>28</v>
      </c>
      <c r="P53" s="2" t="s">
        <v>29</v>
      </c>
      <c r="Q53" s="5">
        <v>600</v>
      </c>
      <c r="R53" s="5"/>
      <c r="S53" s="6">
        <v>5</v>
      </c>
      <c r="T53" s="5">
        <v>800</v>
      </c>
      <c r="U53" s="6">
        <v>5</v>
      </c>
      <c r="V53" s="17">
        <v>12000</v>
      </c>
      <c r="W53" s="6">
        <v>84</v>
      </c>
    </row>
    <row r="54" s="2" customFormat="1" customHeight="1" spans="2:23">
      <c r="B54" s="2">
        <v>60716614</v>
      </c>
      <c r="C54" s="4" t="s">
        <v>34</v>
      </c>
      <c r="D54" s="2" t="s">
        <v>24</v>
      </c>
      <c r="E54" s="4"/>
      <c r="F54" s="4" t="s">
        <v>3503</v>
      </c>
      <c r="G54" s="4" t="s">
        <v>3503</v>
      </c>
      <c r="H54" s="4" t="s">
        <v>26</v>
      </c>
      <c r="J54" s="4" t="s">
        <v>3516</v>
      </c>
      <c r="K54" s="4"/>
      <c r="N54" s="4" t="s">
        <v>27</v>
      </c>
      <c r="O54" s="2" t="s">
        <v>28</v>
      </c>
      <c r="P54" s="2" t="s">
        <v>29</v>
      </c>
      <c r="Q54" s="5">
        <v>600</v>
      </c>
      <c r="R54" s="5"/>
      <c r="S54" s="6">
        <v>5</v>
      </c>
      <c r="T54" s="5">
        <v>800</v>
      </c>
      <c r="U54" s="6">
        <v>5</v>
      </c>
      <c r="V54" s="17">
        <v>12000</v>
      </c>
      <c r="W54" s="6">
        <v>84</v>
      </c>
    </row>
    <row r="55" s="2" customFormat="1" customHeight="1" spans="2:23">
      <c r="B55" s="2">
        <v>60716614</v>
      </c>
      <c r="C55" s="4" t="s">
        <v>34</v>
      </c>
      <c r="D55" s="2" t="s">
        <v>24</v>
      </c>
      <c r="E55" s="4"/>
      <c r="F55" s="4" t="s">
        <v>3503</v>
      </c>
      <c r="G55" s="4" t="s">
        <v>3503</v>
      </c>
      <c r="H55" s="4" t="s">
        <v>26</v>
      </c>
      <c r="J55" s="4" t="s">
        <v>3517</v>
      </c>
      <c r="K55" s="4"/>
      <c r="N55" s="4" t="s">
        <v>27</v>
      </c>
      <c r="O55" s="2" t="s">
        <v>28</v>
      </c>
      <c r="P55" s="2" t="s">
        <v>29</v>
      </c>
      <c r="Q55" s="5">
        <v>600</v>
      </c>
      <c r="R55" s="5"/>
      <c r="S55" s="6">
        <v>5</v>
      </c>
      <c r="T55" s="5">
        <v>800</v>
      </c>
      <c r="U55" s="6">
        <v>5</v>
      </c>
      <c r="V55" s="17">
        <v>12000</v>
      </c>
      <c r="W55" s="6">
        <v>84</v>
      </c>
    </row>
    <row r="56" s="2" customFormat="1" customHeight="1" spans="2:23">
      <c r="B56" s="2">
        <v>60716614</v>
      </c>
      <c r="C56" s="4" t="s">
        <v>34</v>
      </c>
      <c r="D56" s="2" t="s">
        <v>24</v>
      </c>
      <c r="E56" s="4"/>
      <c r="F56" s="4" t="s">
        <v>3503</v>
      </c>
      <c r="G56" s="4" t="s">
        <v>3503</v>
      </c>
      <c r="H56" s="4" t="s">
        <v>26</v>
      </c>
      <c r="J56" s="4" t="s">
        <v>3518</v>
      </c>
      <c r="K56" s="4"/>
      <c r="N56" s="4" t="s">
        <v>27</v>
      </c>
      <c r="O56" s="2" t="s">
        <v>28</v>
      </c>
      <c r="P56" s="2" t="s">
        <v>29</v>
      </c>
      <c r="Q56" s="5">
        <v>600</v>
      </c>
      <c r="R56" s="5"/>
      <c r="S56" s="6">
        <v>5</v>
      </c>
      <c r="T56" s="5">
        <v>800</v>
      </c>
      <c r="U56" s="6">
        <v>5</v>
      </c>
      <c r="V56" s="17">
        <v>12000</v>
      </c>
      <c r="W56" s="6">
        <v>84</v>
      </c>
    </row>
    <row r="57" s="2" customFormat="1" customHeight="1" spans="2:23">
      <c r="B57" s="2">
        <v>60716614</v>
      </c>
      <c r="C57" s="4" t="s">
        <v>34</v>
      </c>
      <c r="D57" s="2" t="s">
        <v>24</v>
      </c>
      <c r="E57" s="4"/>
      <c r="F57" s="4" t="s">
        <v>3503</v>
      </c>
      <c r="G57" s="4" t="s">
        <v>3503</v>
      </c>
      <c r="H57" s="4" t="s">
        <v>26</v>
      </c>
      <c r="J57" s="4" t="s">
        <v>3519</v>
      </c>
      <c r="K57" s="4"/>
      <c r="N57" s="4" t="s">
        <v>27</v>
      </c>
      <c r="O57" s="2" t="s">
        <v>28</v>
      </c>
      <c r="P57" s="2" t="s">
        <v>29</v>
      </c>
      <c r="Q57" s="5">
        <v>600</v>
      </c>
      <c r="R57" s="5"/>
      <c r="S57" s="6">
        <v>5</v>
      </c>
      <c r="T57" s="5">
        <v>800</v>
      </c>
      <c r="U57" s="6">
        <v>5</v>
      </c>
      <c r="V57" s="17">
        <v>12000</v>
      </c>
      <c r="W57" s="6">
        <v>84</v>
      </c>
    </row>
    <row r="58" s="2" customFormat="1" customHeight="1" spans="2:23">
      <c r="B58" s="2">
        <v>60716614</v>
      </c>
      <c r="C58" s="4" t="s">
        <v>34</v>
      </c>
      <c r="D58" s="2" t="s">
        <v>24</v>
      </c>
      <c r="E58" s="4"/>
      <c r="F58" s="4" t="s">
        <v>3503</v>
      </c>
      <c r="G58" s="4" t="s">
        <v>3503</v>
      </c>
      <c r="H58" s="4" t="s">
        <v>26</v>
      </c>
      <c r="J58" s="4" t="s">
        <v>3520</v>
      </c>
      <c r="K58" s="4"/>
      <c r="N58" s="4" t="s">
        <v>27</v>
      </c>
      <c r="O58" s="2" t="s">
        <v>28</v>
      </c>
      <c r="P58" s="2" t="s">
        <v>29</v>
      </c>
      <c r="Q58" s="5">
        <v>600</v>
      </c>
      <c r="R58" s="5"/>
      <c r="S58" s="6">
        <v>5</v>
      </c>
      <c r="T58" s="5">
        <v>800</v>
      </c>
      <c r="U58" s="6">
        <v>5</v>
      </c>
      <c r="V58" s="17">
        <v>12000</v>
      </c>
      <c r="W58" s="6">
        <v>84</v>
      </c>
    </row>
    <row r="59" s="2" customFormat="1" customHeight="1" spans="2:23">
      <c r="B59" s="2">
        <v>60716614</v>
      </c>
      <c r="C59" s="4" t="s">
        <v>34</v>
      </c>
      <c r="D59" s="2" t="s">
        <v>24</v>
      </c>
      <c r="E59" s="4"/>
      <c r="F59" s="4" t="s">
        <v>3503</v>
      </c>
      <c r="G59" s="4" t="s">
        <v>3503</v>
      </c>
      <c r="H59" s="4" t="s">
        <v>26</v>
      </c>
      <c r="J59" s="4" t="s">
        <v>3521</v>
      </c>
      <c r="K59" s="4"/>
      <c r="N59" s="4" t="s">
        <v>27</v>
      </c>
      <c r="O59" s="2" t="s">
        <v>28</v>
      </c>
      <c r="P59" s="2" t="s">
        <v>29</v>
      </c>
      <c r="Q59" s="5">
        <v>600</v>
      </c>
      <c r="R59" s="5"/>
      <c r="S59" s="6">
        <v>5</v>
      </c>
      <c r="T59" s="5">
        <v>800</v>
      </c>
      <c r="U59" s="6">
        <v>5</v>
      </c>
      <c r="V59" s="17">
        <v>12000</v>
      </c>
      <c r="W59" s="6">
        <v>84</v>
      </c>
    </row>
    <row r="60" s="2" customFormat="1" customHeight="1" spans="2:23">
      <c r="B60" s="2">
        <v>60716614</v>
      </c>
      <c r="C60" s="4" t="s">
        <v>34</v>
      </c>
      <c r="D60" s="2" t="s">
        <v>24</v>
      </c>
      <c r="E60" s="4"/>
      <c r="F60" s="4" t="s">
        <v>3522</v>
      </c>
      <c r="G60" s="4" t="s">
        <v>3522</v>
      </c>
      <c r="H60" s="4" t="s">
        <v>26</v>
      </c>
      <c r="J60" s="4" t="s">
        <v>3523</v>
      </c>
      <c r="K60" s="4"/>
      <c r="N60" s="4" t="s">
        <v>27</v>
      </c>
      <c r="O60" s="2" t="s">
        <v>28</v>
      </c>
      <c r="P60" s="2" t="s">
        <v>29</v>
      </c>
      <c r="Q60" s="5">
        <v>600</v>
      </c>
      <c r="R60" s="5"/>
      <c r="S60" s="6">
        <v>5</v>
      </c>
      <c r="T60" s="5">
        <v>800</v>
      </c>
      <c r="U60" s="6">
        <v>5</v>
      </c>
      <c r="V60" s="17">
        <v>12000</v>
      </c>
      <c r="W60" s="6">
        <v>84</v>
      </c>
    </row>
    <row r="61" s="2" customFormat="1" customHeight="1" spans="2:23">
      <c r="B61" s="2">
        <v>60716614</v>
      </c>
      <c r="C61" s="4" t="s">
        <v>34</v>
      </c>
      <c r="D61" s="2" t="s">
        <v>24</v>
      </c>
      <c r="E61" s="4"/>
      <c r="F61" s="4" t="s">
        <v>3524</v>
      </c>
      <c r="G61" s="4" t="s">
        <v>3524</v>
      </c>
      <c r="H61" s="4" t="s">
        <v>26</v>
      </c>
      <c r="J61" s="4" t="s">
        <v>3525</v>
      </c>
      <c r="K61" s="4"/>
      <c r="N61" s="4" t="s">
        <v>27</v>
      </c>
      <c r="O61" s="2" t="s">
        <v>28</v>
      </c>
      <c r="P61" s="2" t="s">
        <v>29</v>
      </c>
      <c r="Q61" s="5">
        <v>600</v>
      </c>
      <c r="R61" s="5"/>
      <c r="S61" s="6">
        <v>5</v>
      </c>
      <c r="T61" s="5">
        <v>800</v>
      </c>
      <c r="U61" s="6">
        <v>5</v>
      </c>
      <c r="V61" s="17">
        <v>12000</v>
      </c>
      <c r="W61" s="6">
        <v>84</v>
      </c>
    </row>
    <row r="62" s="2" customFormat="1" customHeight="1" spans="2:23">
      <c r="B62" s="2">
        <v>60716614</v>
      </c>
      <c r="C62" s="4" t="s">
        <v>34</v>
      </c>
      <c r="D62" s="2" t="s">
        <v>24</v>
      </c>
      <c r="E62" s="4"/>
      <c r="F62" s="4" t="s">
        <v>3526</v>
      </c>
      <c r="G62" s="4" t="s">
        <v>3526</v>
      </c>
      <c r="H62" s="4" t="s">
        <v>26</v>
      </c>
      <c r="J62" s="4" t="s">
        <v>3527</v>
      </c>
      <c r="K62" s="4"/>
      <c r="N62" s="4" t="s">
        <v>27</v>
      </c>
      <c r="O62" s="2" t="s">
        <v>28</v>
      </c>
      <c r="P62" s="2" t="s">
        <v>29</v>
      </c>
      <c r="Q62" s="5">
        <v>600</v>
      </c>
      <c r="R62" s="5"/>
      <c r="S62" s="6">
        <v>5</v>
      </c>
      <c r="T62" s="5">
        <v>800</v>
      </c>
      <c r="U62" s="6">
        <v>5</v>
      </c>
      <c r="V62" s="17">
        <v>12000</v>
      </c>
      <c r="W62" s="6">
        <v>84</v>
      </c>
    </row>
    <row r="63" s="2" customFormat="1" customHeight="1" spans="2:23">
      <c r="B63" s="2">
        <v>60716614</v>
      </c>
      <c r="C63" s="4" t="s">
        <v>34</v>
      </c>
      <c r="D63" s="2" t="s">
        <v>24</v>
      </c>
      <c r="E63" s="4"/>
      <c r="F63" s="4" t="s">
        <v>3528</v>
      </c>
      <c r="G63" s="4" t="s">
        <v>3528</v>
      </c>
      <c r="H63" s="4" t="s">
        <v>26</v>
      </c>
      <c r="J63" s="4" t="s">
        <v>3529</v>
      </c>
      <c r="K63" s="4"/>
      <c r="N63" s="4" t="s">
        <v>27</v>
      </c>
      <c r="O63" s="2" t="s">
        <v>28</v>
      </c>
      <c r="P63" s="2" t="s">
        <v>29</v>
      </c>
      <c r="Q63" s="5">
        <v>600</v>
      </c>
      <c r="R63" s="5"/>
      <c r="S63" s="6">
        <v>5</v>
      </c>
      <c r="T63" s="5">
        <v>800</v>
      </c>
      <c r="U63" s="6">
        <v>5</v>
      </c>
      <c r="V63" s="17">
        <v>12000</v>
      </c>
      <c r="W63" s="6">
        <v>84</v>
      </c>
    </row>
    <row r="64" s="2" customFormat="1" customHeight="1" spans="2:23">
      <c r="B64" s="2">
        <v>60716614</v>
      </c>
      <c r="C64" s="4" t="s">
        <v>34</v>
      </c>
      <c r="D64" s="2" t="s">
        <v>24</v>
      </c>
      <c r="E64" s="4"/>
      <c r="F64" s="4" t="s">
        <v>3530</v>
      </c>
      <c r="G64" s="4" t="s">
        <v>3530</v>
      </c>
      <c r="H64" s="4" t="s">
        <v>26</v>
      </c>
      <c r="J64" s="4" t="s">
        <v>3531</v>
      </c>
      <c r="K64" s="4"/>
      <c r="N64" s="4" t="s">
        <v>27</v>
      </c>
      <c r="O64" s="2" t="s">
        <v>28</v>
      </c>
      <c r="P64" s="2" t="s">
        <v>29</v>
      </c>
      <c r="Q64" s="5">
        <v>600</v>
      </c>
      <c r="R64" s="5"/>
      <c r="S64" s="6">
        <v>5</v>
      </c>
      <c r="T64" s="5">
        <v>800</v>
      </c>
      <c r="U64" s="6">
        <v>5</v>
      </c>
      <c r="V64" s="17">
        <v>12000</v>
      </c>
      <c r="W64" s="6">
        <v>84</v>
      </c>
    </row>
    <row r="65" s="2" customFormat="1" customHeight="1" spans="2:23">
      <c r="B65" s="2">
        <v>60716614</v>
      </c>
      <c r="C65" s="4" t="s">
        <v>34</v>
      </c>
      <c r="D65" s="2" t="s">
        <v>24</v>
      </c>
      <c r="E65" s="4"/>
      <c r="F65" s="4" t="s">
        <v>3532</v>
      </c>
      <c r="G65" s="4" t="s">
        <v>3532</v>
      </c>
      <c r="H65" s="4" t="s">
        <v>26</v>
      </c>
      <c r="J65" s="4" t="s">
        <v>3533</v>
      </c>
      <c r="K65" s="4"/>
      <c r="N65" s="4" t="s">
        <v>27</v>
      </c>
      <c r="O65" s="2" t="s">
        <v>28</v>
      </c>
      <c r="P65" s="2" t="s">
        <v>29</v>
      </c>
      <c r="Q65" s="5">
        <v>600</v>
      </c>
      <c r="R65" s="5"/>
      <c r="S65" s="6">
        <v>5</v>
      </c>
      <c r="T65" s="5">
        <v>800</v>
      </c>
      <c r="U65" s="6">
        <v>5</v>
      </c>
      <c r="V65" s="17">
        <v>12000</v>
      </c>
      <c r="W65" s="6">
        <v>84</v>
      </c>
    </row>
    <row r="66" s="2" customFormat="1" customHeight="1" spans="2:23">
      <c r="B66" s="2">
        <v>60716614</v>
      </c>
      <c r="C66" s="4" t="s">
        <v>34</v>
      </c>
      <c r="D66" s="2" t="s">
        <v>24</v>
      </c>
      <c r="E66" s="4"/>
      <c r="F66" s="4" t="s">
        <v>3534</v>
      </c>
      <c r="G66" s="4" t="s">
        <v>3534</v>
      </c>
      <c r="H66" s="4" t="s">
        <v>26</v>
      </c>
      <c r="J66" s="4" t="s">
        <v>3535</v>
      </c>
      <c r="K66" s="4"/>
      <c r="N66" s="4" t="s">
        <v>27</v>
      </c>
      <c r="O66" s="2" t="s">
        <v>28</v>
      </c>
      <c r="P66" s="2" t="s">
        <v>29</v>
      </c>
      <c r="Q66" s="5">
        <v>600</v>
      </c>
      <c r="R66" s="5"/>
      <c r="S66" s="6">
        <v>5</v>
      </c>
      <c r="T66" s="5">
        <v>800</v>
      </c>
      <c r="U66" s="6">
        <v>5</v>
      </c>
      <c r="V66" s="17">
        <v>12000</v>
      </c>
      <c r="W66" s="6">
        <v>84</v>
      </c>
    </row>
    <row r="67" s="2" customFormat="1" customHeight="1" spans="2:23">
      <c r="B67" s="2">
        <v>60716614</v>
      </c>
      <c r="C67" s="4" t="s">
        <v>34</v>
      </c>
      <c r="D67" s="2" t="s">
        <v>24</v>
      </c>
      <c r="E67" s="4"/>
      <c r="F67" s="4" t="s">
        <v>3536</v>
      </c>
      <c r="G67" s="4" t="s">
        <v>3536</v>
      </c>
      <c r="H67" s="4" t="s">
        <v>26</v>
      </c>
      <c r="J67" s="4" t="s">
        <v>3537</v>
      </c>
      <c r="K67" s="4"/>
      <c r="N67" s="4" t="s">
        <v>27</v>
      </c>
      <c r="O67" s="2" t="s">
        <v>28</v>
      </c>
      <c r="P67" s="2" t="s">
        <v>29</v>
      </c>
      <c r="Q67" s="5">
        <v>600</v>
      </c>
      <c r="R67" s="5"/>
      <c r="S67" s="6">
        <v>5</v>
      </c>
      <c r="T67" s="5">
        <v>800</v>
      </c>
      <c r="U67" s="6">
        <v>5</v>
      </c>
      <c r="V67" s="17">
        <v>12000</v>
      </c>
      <c r="W67" s="6">
        <v>84</v>
      </c>
    </row>
    <row r="68" s="2" customFormat="1" customHeight="1" spans="2:23">
      <c r="B68" s="2">
        <v>60716614</v>
      </c>
      <c r="C68" s="4" t="s">
        <v>34</v>
      </c>
      <c r="D68" s="2" t="s">
        <v>24</v>
      </c>
      <c r="E68" s="4"/>
      <c r="F68" s="4" t="s">
        <v>3538</v>
      </c>
      <c r="G68" s="4" t="s">
        <v>3538</v>
      </c>
      <c r="H68" s="4" t="s">
        <v>26</v>
      </c>
      <c r="J68" s="4" t="s">
        <v>3539</v>
      </c>
      <c r="K68" s="4"/>
      <c r="N68" s="4" t="s">
        <v>27</v>
      </c>
      <c r="O68" s="2" t="s">
        <v>28</v>
      </c>
      <c r="P68" s="2" t="s">
        <v>29</v>
      </c>
      <c r="Q68" s="5">
        <v>600</v>
      </c>
      <c r="R68" s="5"/>
      <c r="S68" s="6">
        <v>5</v>
      </c>
      <c r="T68" s="5">
        <v>800</v>
      </c>
      <c r="U68" s="6">
        <v>5</v>
      </c>
      <c r="V68" s="17">
        <v>12000</v>
      </c>
      <c r="W68" s="6">
        <v>84</v>
      </c>
    </row>
    <row r="69" s="2" customFormat="1" customHeight="1" spans="2:23">
      <c r="B69" s="2">
        <v>60716614</v>
      </c>
      <c r="C69" s="4" t="s">
        <v>34</v>
      </c>
      <c r="D69" s="2" t="s">
        <v>24</v>
      </c>
      <c r="E69" s="4"/>
      <c r="F69" s="4" t="s">
        <v>3540</v>
      </c>
      <c r="G69" s="4" t="s">
        <v>3540</v>
      </c>
      <c r="H69" s="4" t="s">
        <v>26</v>
      </c>
      <c r="J69" s="4" t="s">
        <v>3541</v>
      </c>
      <c r="K69" s="4"/>
      <c r="N69" s="4" t="s">
        <v>27</v>
      </c>
      <c r="O69" s="2" t="s">
        <v>28</v>
      </c>
      <c r="P69" s="2" t="s">
        <v>29</v>
      </c>
      <c r="Q69" s="5">
        <v>600</v>
      </c>
      <c r="R69" s="5"/>
      <c r="S69" s="6">
        <v>5</v>
      </c>
      <c r="T69" s="5">
        <v>800</v>
      </c>
      <c r="U69" s="6">
        <v>5</v>
      </c>
      <c r="V69" s="17">
        <v>12000</v>
      </c>
      <c r="W69" s="6">
        <v>84</v>
      </c>
    </row>
    <row r="70" s="2" customFormat="1" customHeight="1" spans="2:23">
      <c r="B70" s="2">
        <v>60716614</v>
      </c>
      <c r="C70" s="4" t="s">
        <v>34</v>
      </c>
      <c r="D70" s="2" t="s">
        <v>24</v>
      </c>
      <c r="E70" s="4"/>
      <c r="F70" s="4" t="s">
        <v>3542</v>
      </c>
      <c r="G70" s="4" t="s">
        <v>3542</v>
      </c>
      <c r="H70" s="4" t="s">
        <v>26</v>
      </c>
      <c r="J70" s="4" t="s">
        <v>3543</v>
      </c>
      <c r="K70" s="4"/>
      <c r="N70" s="4" t="s">
        <v>27</v>
      </c>
      <c r="O70" s="2" t="s">
        <v>28</v>
      </c>
      <c r="P70" s="2" t="s">
        <v>29</v>
      </c>
      <c r="Q70" s="5">
        <v>600</v>
      </c>
      <c r="R70" s="5"/>
      <c r="S70" s="6">
        <v>5</v>
      </c>
      <c r="T70" s="5">
        <v>800</v>
      </c>
      <c r="U70" s="6">
        <v>5</v>
      </c>
      <c r="V70" s="17">
        <v>12000</v>
      </c>
      <c r="W70" s="6">
        <v>84</v>
      </c>
    </row>
    <row r="71" s="2" customFormat="1" customHeight="1" spans="2:23">
      <c r="B71" s="2">
        <v>60716614</v>
      </c>
      <c r="C71" s="4" t="s">
        <v>34</v>
      </c>
      <c r="D71" s="2" t="s">
        <v>24</v>
      </c>
      <c r="E71" s="4"/>
      <c r="F71" s="4" t="s">
        <v>3544</v>
      </c>
      <c r="G71" s="4" t="s">
        <v>3544</v>
      </c>
      <c r="H71" s="4" t="s">
        <v>26</v>
      </c>
      <c r="J71" s="4" t="s">
        <v>3545</v>
      </c>
      <c r="K71" s="4"/>
      <c r="N71" s="4" t="s">
        <v>27</v>
      </c>
      <c r="O71" s="2" t="s">
        <v>28</v>
      </c>
      <c r="P71" s="2" t="s">
        <v>29</v>
      </c>
      <c r="Q71" s="5">
        <v>600</v>
      </c>
      <c r="R71" s="5"/>
      <c r="S71" s="6">
        <v>5</v>
      </c>
      <c r="T71" s="5">
        <v>800</v>
      </c>
      <c r="U71" s="6">
        <v>5</v>
      </c>
      <c r="V71" s="17">
        <v>12000</v>
      </c>
      <c r="W71" s="6">
        <v>84</v>
      </c>
    </row>
    <row r="72" s="2" customFormat="1" customHeight="1" spans="2:23">
      <c r="B72" s="2">
        <v>60716614</v>
      </c>
      <c r="C72" s="4" t="s">
        <v>34</v>
      </c>
      <c r="D72" s="2" t="s">
        <v>24</v>
      </c>
      <c r="E72" s="4"/>
      <c r="F72" s="4" t="s">
        <v>3546</v>
      </c>
      <c r="G72" s="4" t="s">
        <v>3546</v>
      </c>
      <c r="H72" s="4" t="s">
        <v>26</v>
      </c>
      <c r="J72" s="4" t="s">
        <v>3547</v>
      </c>
      <c r="K72" s="4"/>
      <c r="N72" s="4" t="s">
        <v>27</v>
      </c>
      <c r="O72" s="2" t="s">
        <v>28</v>
      </c>
      <c r="P72" s="2" t="s">
        <v>29</v>
      </c>
      <c r="Q72" s="5">
        <v>600</v>
      </c>
      <c r="R72" s="5"/>
      <c r="S72" s="6">
        <v>5</v>
      </c>
      <c r="T72" s="5">
        <v>800</v>
      </c>
      <c r="U72" s="6">
        <v>5</v>
      </c>
      <c r="V72" s="17">
        <v>12000</v>
      </c>
      <c r="W72" s="6">
        <v>84</v>
      </c>
    </row>
    <row r="73" s="2" customFormat="1" customHeight="1" spans="2:23">
      <c r="B73" s="2">
        <v>60716614</v>
      </c>
      <c r="C73" s="4" t="s">
        <v>34</v>
      </c>
      <c r="D73" s="2" t="s">
        <v>24</v>
      </c>
      <c r="E73" s="4"/>
      <c r="F73" s="4" t="s">
        <v>3548</v>
      </c>
      <c r="G73" s="4" t="s">
        <v>3548</v>
      </c>
      <c r="H73" s="4" t="s">
        <v>26</v>
      </c>
      <c r="J73" s="4" t="s">
        <v>3549</v>
      </c>
      <c r="K73" s="4"/>
      <c r="N73" s="4" t="s">
        <v>27</v>
      </c>
      <c r="O73" s="2" t="s">
        <v>28</v>
      </c>
      <c r="P73" s="2" t="s">
        <v>29</v>
      </c>
      <c r="Q73" s="5">
        <v>600</v>
      </c>
      <c r="R73" s="5"/>
      <c r="S73" s="6">
        <v>5</v>
      </c>
      <c r="T73" s="5">
        <v>800</v>
      </c>
      <c r="U73" s="6">
        <v>5</v>
      </c>
      <c r="V73" s="17">
        <v>12000</v>
      </c>
      <c r="W73" s="6">
        <v>84</v>
      </c>
    </row>
    <row r="74" s="2" customFormat="1" customHeight="1" spans="2:23">
      <c r="B74" s="2">
        <v>60716614</v>
      </c>
      <c r="C74" s="4" t="s">
        <v>34</v>
      </c>
      <c r="D74" s="2" t="s">
        <v>24</v>
      </c>
      <c r="E74" s="4"/>
      <c r="F74" s="4" t="s">
        <v>3548</v>
      </c>
      <c r="G74" s="4" t="s">
        <v>3548</v>
      </c>
      <c r="H74" s="4" t="s">
        <v>26</v>
      </c>
      <c r="J74" s="4" t="s">
        <v>3550</v>
      </c>
      <c r="K74" s="4"/>
      <c r="N74" s="4" t="s">
        <v>27</v>
      </c>
      <c r="O74" s="2" t="s">
        <v>28</v>
      </c>
      <c r="P74" s="2" t="s">
        <v>29</v>
      </c>
      <c r="Q74" s="5">
        <v>600</v>
      </c>
      <c r="R74" s="5"/>
      <c r="S74" s="6">
        <v>5</v>
      </c>
      <c r="T74" s="5">
        <v>800</v>
      </c>
      <c r="U74" s="6">
        <v>5</v>
      </c>
      <c r="V74" s="17">
        <v>12000</v>
      </c>
      <c r="W74" s="6">
        <v>84</v>
      </c>
    </row>
    <row r="75" s="2" customFormat="1" customHeight="1" spans="2:23">
      <c r="B75" s="2">
        <v>60716614</v>
      </c>
      <c r="C75" s="4" t="s">
        <v>34</v>
      </c>
      <c r="D75" s="2" t="s">
        <v>24</v>
      </c>
      <c r="E75" s="4"/>
      <c r="F75" s="4" t="s">
        <v>3548</v>
      </c>
      <c r="G75" s="4" t="s">
        <v>3548</v>
      </c>
      <c r="H75" s="4" t="s">
        <v>26</v>
      </c>
      <c r="J75" s="4" t="s">
        <v>3551</v>
      </c>
      <c r="K75" s="4"/>
      <c r="N75" s="4" t="s">
        <v>27</v>
      </c>
      <c r="O75" s="2" t="s">
        <v>28</v>
      </c>
      <c r="P75" s="2" t="s">
        <v>29</v>
      </c>
      <c r="Q75" s="5">
        <v>600</v>
      </c>
      <c r="R75" s="5"/>
      <c r="S75" s="6">
        <v>5</v>
      </c>
      <c r="T75" s="5">
        <v>800</v>
      </c>
      <c r="U75" s="6">
        <v>5</v>
      </c>
      <c r="V75" s="17">
        <v>12000</v>
      </c>
      <c r="W75" s="6">
        <v>84</v>
      </c>
    </row>
    <row r="76" s="2" customFormat="1" customHeight="1" spans="2:23">
      <c r="B76" s="2">
        <v>60716614</v>
      </c>
      <c r="C76" s="4" t="s">
        <v>34</v>
      </c>
      <c r="D76" s="2" t="s">
        <v>24</v>
      </c>
      <c r="E76" s="4"/>
      <c r="F76" s="4" t="s">
        <v>3548</v>
      </c>
      <c r="G76" s="4" t="s">
        <v>3548</v>
      </c>
      <c r="H76" s="4" t="s">
        <v>26</v>
      </c>
      <c r="J76" s="4" t="s">
        <v>3552</v>
      </c>
      <c r="K76" s="4"/>
      <c r="N76" s="4" t="s">
        <v>27</v>
      </c>
      <c r="O76" s="2" t="s">
        <v>28</v>
      </c>
      <c r="P76" s="2" t="s">
        <v>29</v>
      </c>
      <c r="Q76" s="5">
        <v>600</v>
      </c>
      <c r="R76" s="5"/>
      <c r="S76" s="6">
        <v>5</v>
      </c>
      <c r="T76" s="5">
        <v>800</v>
      </c>
      <c r="U76" s="6">
        <v>5</v>
      </c>
      <c r="V76" s="17">
        <v>12000</v>
      </c>
      <c r="W76" s="6">
        <v>84</v>
      </c>
    </row>
    <row r="77" s="2" customFormat="1" customHeight="1" spans="2:23">
      <c r="B77" s="2">
        <v>60716614</v>
      </c>
      <c r="C77" s="4" t="s">
        <v>34</v>
      </c>
      <c r="D77" s="2" t="s">
        <v>24</v>
      </c>
      <c r="E77" s="4"/>
      <c r="F77" s="4" t="s">
        <v>3548</v>
      </c>
      <c r="G77" s="4" t="s">
        <v>3548</v>
      </c>
      <c r="H77" s="4" t="s">
        <v>26</v>
      </c>
      <c r="J77" s="4" t="s">
        <v>3553</v>
      </c>
      <c r="K77" s="4"/>
      <c r="N77" s="4" t="s">
        <v>27</v>
      </c>
      <c r="O77" s="2" t="s">
        <v>28</v>
      </c>
      <c r="P77" s="2" t="s">
        <v>29</v>
      </c>
      <c r="Q77" s="5">
        <v>600</v>
      </c>
      <c r="R77" s="5"/>
      <c r="S77" s="6">
        <v>5</v>
      </c>
      <c r="T77" s="5">
        <v>800</v>
      </c>
      <c r="U77" s="6">
        <v>5</v>
      </c>
      <c r="V77" s="17">
        <v>12000</v>
      </c>
      <c r="W77" s="6">
        <v>84</v>
      </c>
    </row>
    <row r="78" s="2" customFormat="1" customHeight="1" spans="2:23">
      <c r="B78" s="2">
        <v>60716614</v>
      </c>
      <c r="C78" s="4" t="s">
        <v>34</v>
      </c>
      <c r="D78" s="2" t="s">
        <v>24</v>
      </c>
      <c r="E78" s="4"/>
      <c r="F78" s="4" t="s">
        <v>3548</v>
      </c>
      <c r="G78" s="4" t="s">
        <v>3548</v>
      </c>
      <c r="H78" s="4" t="s">
        <v>26</v>
      </c>
      <c r="J78" s="4" t="s">
        <v>3554</v>
      </c>
      <c r="K78" s="4"/>
      <c r="N78" s="4" t="s">
        <v>27</v>
      </c>
      <c r="O78" s="2" t="s">
        <v>28</v>
      </c>
      <c r="P78" s="2" t="s">
        <v>29</v>
      </c>
      <c r="Q78" s="5">
        <v>600</v>
      </c>
      <c r="R78" s="5"/>
      <c r="S78" s="6">
        <v>5</v>
      </c>
      <c r="T78" s="5">
        <v>800</v>
      </c>
      <c r="U78" s="6">
        <v>5</v>
      </c>
      <c r="V78" s="17">
        <v>12000</v>
      </c>
      <c r="W78" s="6">
        <v>84</v>
      </c>
    </row>
    <row r="79" s="2" customFormat="1" customHeight="1" spans="2:23">
      <c r="B79" s="2">
        <v>60716614</v>
      </c>
      <c r="C79" s="4" t="s">
        <v>34</v>
      </c>
      <c r="D79" s="2" t="s">
        <v>24</v>
      </c>
      <c r="E79" s="4"/>
      <c r="F79" s="4" t="s">
        <v>3548</v>
      </c>
      <c r="G79" s="4" t="s">
        <v>3548</v>
      </c>
      <c r="H79" s="4" t="s">
        <v>26</v>
      </c>
      <c r="J79" s="4" t="s">
        <v>3555</v>
      </c>
      <c r="K79" s="4"/>
      <c r="N79" s="4" t="s">
        <v>27</v>
      </c>
      <c r="O79" s="2" t="s">
        <v>28</v>
      </c>
      <c r="P79" s="2" t="s">
        <v>29</v>
      </c>
      <c r="Q79" s="5">
        <v>600</v>
      </c>
      <c r="R79" s="5"/>
      <c r="S79" s="6">
        <v>5</v>
      </c>
      <c r="T79" s="5">
        <v>800</v>
      </c>
      <c r="U79" s="6">
        <v>5</v>
      </c>
      <c r="V79" s="17">
        <v>12000</v>
      </c>
      <c r="W79" s="6">
        <v>84</v>
      </c>
    </row>
    <row r="80" s="2" customFormat="1" customHeight="1" spans="2:23">
      <c r="B80" s="2">
        <v>60716614</v>
      </c>
      <c r="C80" s="4" t="s">
        <v>34</v>
      </c>
      <c r="D80" s="2" t="s">
        <v>24</v>
      </c>
      <c r="E80" s="4"/>
      <c r="F80" s="4" t="s">
        <v>3548</v>
      </c>
      <c r="G80" s="4" t="s">
        <v>3548</v>
      </c>
      <c r="H80" s="4" t="s">
        <v>26</v>
      </c>
      <c r="J80" s="4" t="s">
        <v>3556</v>
      </c>
      <c r="K80" s="4"/>
      <c r="N80" s="4" t="s">
        <v>27</v>
      </c>
      <c r="O80" s="2" t="s">
        <v>28</v>
      </c>
      <c r="P80" s="2" t="s">
        <v>29</v>
      </c>
      <c r="Q80" s="5">
        <v>600</v>
      </c>
      <c r="R80" s="5"/>
      <c r="S80" s="6">
        <v>5</v>
      </c>
      <c r="T80" s="5">
        <v>800</v>
      </c>
      <c r="U80" s="6">
        <v>5</v>
      </c>
      <c r="V80" s="17">
        <v>12000</v>
      </c>
      <c r="W80" s="6">
        <v>84</v>
      </c>
    </row>
    <row r="81" s="2" customFormat="1" customHeight="1" spans="2:23">
      <c r="B81" s="2">
        <v>60716614</v>
      </c>
      <c r="C81" s="4" t="s">
        <v>34</v>
      </c>
      <c r="D81" s="2" t="s">
        <v>24</v>
      </c>
      <c r="E81" s="4"/>
      <c r="F81" s="4" t="s">
        <v>3548</v>
      </c>
      <c r="G81" s="4" t="s">
        <v>3548</v>
      </c>
      <c r="H81" s="4" t="s">
        <v>26</v>
      </c>
      <c r="J81" s="4" t="s">
        <v>3557</v>
      </c>
      <c r="K81" s="4"/>
      <c r="N81" s="4" t="s">
        <v>27</v>
      </c>
      <c r="O81" s="2" t="s">
        <v>28</v>
      </c>
      <c r="P81" s="2" t="s">
        <v>29</v>
      </c>
      <c r="Q81" s="5">
        <v>600</v>
      </c>
      <c r="R81" s="5"/>
      <c r="S81" s="6">
        <v>5</v>
      </c>
      <c r="T81" s="5">
        <v>800</v>
      </c>
      <c r="U81" s="6">
        <v>5</v>
      </c>
      <c r="V81" s="17">
        <v>12000</v>
      </c>
      <c r="W81" s="6">
        <v>84</v>
      </c>
    </row>
    <row r="82" s="2" customFormat="1" customHeight="1" spans="2:23">
      <c r="B82" s="2">
        <v>60716614</v>
      </c>
      <c r="C82" s="4" t="s">
        <v>34</v>
      </c>
      <c r="D82" s="2" t="s">
        <v>24</v>
      </c>
      <c r="E82" s="4"/>
      <c r="F82" s="4" t="s">
        <v>3548</v>
      </c>
      <c r="G82" s="4" t="s">
        <v>3548</v>
      </c>
      <c r="H82" s="4" t="s">
        <v>26</v>
      </c>
      <c r="J82" s="4" t="s">
        <v>3558</v>
      </c>
      <c r="K82" s="4"/>
      <c r="N82" s="4" t="s">
        <v>27</v>
      </c>
      <c r="O82" s="2" t="s">
        <v>28</v>
      </c>
      <c r="P82" s="2" t="s">
        <v>29</v>
      </c>
      <c r="Q82" s="5">
        <v>600</v>
      </c>
      <c r="R82" s="5"/>
      <c r="S82" s="6">
        <v>5</v>
      </c>
      <c r="T82" s="5">
        <v>800</v>
      </c>
      <c r="U82" s="6">
        <v>5</v>
      </c>
      <c r="V82" s="17">
        <v>12000</v>
      </c>
      <c r="W82" s="6">
        <v>84</v>
      </c>
    </row>
    <row r="83" s="2" customFormat="1" customHeight="1" spans="2:23">
      <c r="B83" s="2">
        <v>60716614</v>
      </c>
      <c r="C83" s="4" t="s">
        <v>34</v>
      </c>
      <c r="D83" s="2" t="s">
        <v>24</v>
      </c>
      <c r="E83" s="4"/>
      <c r="F83" s="4" t="s">
        <v>3548</v>
      </c>
      <c r="G83" s="4" t="s">
        <v>3548</v>
      </c>
      <c r="H83" s="4" t="s">
        <v>26</v>
      </c>
      <c r="J83" s="4" t="s">
        <v>3559</v>
      </c>
      <c r="K83" s="4"/>
      <c r="N83" s="4" t="s">
        <v>27</v>
      </c>
      <c r="O83" s="2" t="s">
        <v>28</v>
      </c>
      <c r="P83" s="2" t="s">
        <v>29</v>
      </c>
      <c r="Q83" s="5">
        <v>600</v>
      </c>
      <c r="R83" s="5"/>
      <c r="S83" s="6">
        <v>5</v>
      </c>
      <c r="T83" s="5">
        <v>800</v>
      </c>
      <c r="U83" s="6">
        <v>5</v>
      </c>
      <c r="V83" s="17">
        <v>12000</v>
      </c>
      <c r="W83" s="6">
        <v>84</v>
      </c>
    </row>
    <row r="84" s="2" customFormat="1" customHeight="1" spans="2:23">
      <c r="B84" s="2">
        <v>60716614</v>
      </c>
      <c r="C84" s="4" t="s">
        <v>34</v>
      </c>
      <c r="D84" s="2" t="s">
        <v>24</v>
      </c>
      <c r="E84" s="4"/>
      <c r="F84" s="4" t="s">
        <v>3548</v>
      </c>
      <c r="G84" s="4" t="s">
        <v>3548</v>
      </c>
      <c r="H84" s="4" t="s">
        <v>26</v>
      </c>
      <c r="J84" s="4" t="s">
        <v>3560</v>
      </c>
      <c r="K84" s="4"/>
      <c r="N84" s="4" t="s">
        <v>27</v>
      </c>
      <c r="O84" s="2" t="s">
        <v>28</v>
      </c>
      <c r="P84" s="2" t="s">
        <v>29</v>
      </c>
      <c r="Q84" s="5">
        <v>600</v>
      </c>
      <c r="R84" s="5"/>
      <c r="S84" s="6">
        <v>5</v>
      </c>
      <c r="T84" s="5">
        <v>800</v>
      </c>
      <c r="U84" s="6">
        <v>5</v>
      </c>
      <c r="V84" s="17">
        <v>12000</v>
      </c>
      <c r="W84" s="6">
        <v>84</v>
      </c>
    </row>
    <row r="85" s="2" customFormat="1" customHeight="1" spans="2:23">
      <c r="B85" s="2">
        <v>60716614</v>
      </c>
      <c r="C85" s="4" t="s">
        <v>34</v>
      </c>
      <c r="D85" s="2" t="s">
        <v>24</v>
      </c>
      <c r="E85" s="4"/>
      <c r="F85" s="4" t="s">
        <v>3548</v>
      </c>
      <c r="G85" s="4" t="s">
        <v>3548</v>
      </c>
      <c r="H85" s="4" t="s">
        <v>26</v>
      </c>
      <c r="J85" s="4" t="s">
        <v>3561</v>
      </c>
      <c r="K85" s="4"/>
      <c r="N85" s="4" t="s">
        <v>27</v>
      </c>
      <c r="O85" s="2" t="s">
        <v>28</v>
      </c>
      <c r="P85" s="2" t="s">
        <v>29</v>
      </c>
      <c r="Q85" s="5">
        <v>600</v>
      </c>
      <c r="R85" s="5"/>
      <c r="S85" s="6">
        <v>5</v>
      </c>
      <c r="T85" s="5">
        <v>800</v>
      </c>
      <c r="U85" s="6">
        <v>5</v>
      </c>
      <c r="V85" s="17">
        <v>12000</v>
      </c>
      <c r="W85" s="6">
        <v>84</v>
      </c>
    </row>
    <row r="86" s="2" customFormat="1" customHeight="1" spans="2:23">
      <c r="B86" s="2">
        <v>60716614</v>
      </c>
      <c r="C86" s="4" t="s">
        <v>34</v>
      </c>
      <c r="D86" s="2" t="s">
        <v>24</v>
      </c>
      <c r="E86" s="4"/>
      <c r="F86" s="4" t="s">
        <v>3548</v>
      </c>
      <c r="G86" s="4" t="s">
        <v>3548</v>
      </c>
      <c r="H86" s="4" t="s">
        <v>26</v>
      </c>
      <c r="J86" s="4" t="s">
        <v>3561</v>
      </c>
      <c r="K86" s="4"/>
      <c r="N86" s="4" t="s">
        <v>27</v>
      </c>
      <c r="O86" s="2" t="s">
        <v>28</v>
      </c>
      <c r="P86" s="2" t="s">
        <v>29</v>
      </c>
      <c r="Q86" s="5">
        <v>600</v>
      </c>
      <c r="R86" s="5"/>
      <c r="S86" s="6">
        <v>5</v>
      </c>
      <c r="T86" s="5">
        <v>800</v>
      </c>
      <c r="U86" s="6">
        <v>5</v>
      </c>
      <c r="V86" s="17">
        <v>12000</v>
      </c>
      <c r="W86" s="6">
        <v>84</v>
      </c>
    </row>
    <row r="87" s="2" customFormat="1" customHeight="1" spans="2:23">
      <c r="B87" s="2">
        <v>60716614</v>
      </c>
      <c r="C87" s="4" t="s">
        <v>34</v>
      </c>
      <c r="D87" s="2" t="s">
        <v>24</v>
      </c>
      <c r="E87" s="4"/>
      <c r="F87" s="4" t="s">
        <v>3548</v>
      </c>
      <c r="G87" s="4" t="s">
        <v>3548</v>
      </c>
      <c r="H87" s="4" t="s">
        <v>26</v>
      </c>
      <c r="J87" s="4" t="s">
        <v>3562</v>
      </c>
      <c r="K87" s="4"/>
      <c r="N87" s="4" t="s">
        <v>27</v>
      </c>
      <c r="O87" s="2" t="s">
        <v>28</v>
      </c>
      <c r="P87" s="2" t="s">
        <v>29</v>
      </c>
      <c r="Q87" s="5">
        <v>600</v>
      </c>
      <c r="R87" s="5"/>
      <c r="S87" s="6">
        <v>5</v>
      </c>
      <c r="T87" s="5">
        <v>800</v>
      </c>
      <c r="U87" s="6">
        <v>5</v>
      </c>
      <c r="V87" s="17">
        <v>12000</v>
      </c>
      <c r="W87" s="6">
        <v>84</v>
      </c>
    </row>
    <row r="88" s="2" customFormat="1" customHeight="1" spans="2:23">
      <c r="B88" s="2">
        <v>60716614</v>
      </c>
      <c r="C88" s="4" t="s">
        <v>34</v>
      </c>
      <c r="D88" s="2" t="s">
        <v>24</v>
      </c>
      <c r="E88" s="4"/>
      <c r="F88" s="4" t="s">
        <v>3548</v>
      </c>
      <c r="G88" s="4" t="s">
        <v>3548</v>
      </c>
      <c r="H88" s="4" t="s">
        <v>26</v>
      </c>
      <c r="J88" s="4" t="s">
        <v>3563</v>
      </c>
      <c r="K88" s="4"/>
      <c r="N88" s="4" t="s">
        <v>27</v>
      </c>
      <c r="O88" s="2" t="s">
        <v>28</v>
      </c>
      <c r="P88" s="2" t="s">
        <v>29</v>
      </c>
      <c r="Q88" s="5">
        <v>600</v>
      </c>
      <c r="R88" s="5"/>
      <c r="S88" s="6">
        <v>5</v>
      </c>
      <c r="T88" s="5">
        <v>800</v>
      </c>
      <c r="U88" s="6">
        <v>5</v>
      </c>
      <c r="V88" s="17">
        <v>12000</v>
      </c>
      <c r="W88" s="6">
        <v>84</v>
      </c>
    </row>
    <row r="89" s="2" customFormat="1" customHeight="1" spans="2:23">
      <c r="B89" s="2">
        <v>60716614</v>
      </c>
      <c r="C89" s="4" t="s">
        <v>34</v>
      </c>
      <c r="D89" s="2" t="s">
        <v>24</v>
      </c>
      <c r="E89" s="4"/>
      <c r="F89" s="4" t="s">
        <v>3548</v>
      </c>
      <c r="G89" s="4" t="s">
        <v>3548</v>
      </c>
      <c r="H89" s="4" t="s">
        <v>26</v>
      </c>
      <c r="J89" s="4" t="s">
        <v>3564</v>
      </c>
      <c r="K89" s="4"/>
      <c r="N89" s="4" t="s">
        <v>27</v>
      </c>
      <c r="O89" s="2" t="s">
        <v>28</v>
      </c>
      <c r="P89" s="2" t="s">
        <v>29</v>
      </c>
      <c r="Q89" s="5">
        <v>600</v>
      </c>
      <c r="R89" s="5"/>
      <c r="S89" s="6">
        <v>5</v>
      </c>
      <c r="T89" s="5">
        <v>800</v>
      </c>
      <c r="U89" s="6">
        <v>5</v>
      </c>
      <c r="V89" s="17">
        <v>12000</v>
      </c>
      <c r="W89" s="6">
        <v>84</v>
      </c>
    </row>
    <row r="90" s="2" customFormat="1" customHeight="1" spans="2:23">
      <c r="B90" s="2">
        <v>60716614</v>
      </c>
      <c r="C90" s="4" t="s">
        <v>34</v>
      </c>
      <c r="D90" s="2" t="s">
        <v>24</v>
      </c>
      <c r="E90" s="4"/>
      <c r="F90" s="4" t="s">
        <v>3548</v>
      </c>
      <c r="G90" s="4" t="s">
        <v>3548</v>
      </c>
      <c r="H90" s="4" t="s">
        <v>26</v>
      </c>
      <c r="J90" s="4" t="s">
        <v>3565</v>
      </c>
      <c r="K90" s="4"/>
      <c r="N90" s="4" t="s">
        <v>27</v>
      </c>
      <c r="O90" s="2" t="s">
        <v>28</v>
      </c>
      <c r="P90" s="2" t="s">
        <v>29</v>
      </c>
      <c r="Q90" s="5">
        <v>600</v>
      </c>
      <c r="R90" s="5"/>
      <c r="S90" s="6">
        <v>5</v>
      </c>
      <c r="T90" s="5">
        <v>800</v>
      </c>
      <c r="U90" s="6">
        <v>5</v>
      </c>
      <c r="V90" s="17">
        <v>12000</v>
      </c>
      <c r="W90" s="6">
        <v>84</v>
      </c>
    </row>
    <row r="91" s="2" customFormat="1" customHeight="1" spans="2:23">
      <c r="B91" s="2">
        <v>60716614</v>
      </c>
      <c r="C91" s="4" t="s">
        <v>34</v>
      </c>
      <c r="D91" s="2" t="s">
        <v>24</v>
      </c>
      <c r="E91" s="4"/>
      <c r="F91" s="4" t="s">
        <v>3548</v>
      </c>
      <c r="G91" s="4" t="s">
        <v>3548</v>
      </c>
      <c r="H91" s="4" t="s">
        <v>26</v>
      </c>
      <c r="J91" s="4" t="s">
        <v>3566</v>
      </c>
      <c r="K91" s="4"/>
      <c r="N91" s="4" t="s">
        <v>27</v>
      </c>
      <c r="O91" s="2" t="s">
        <v>28</v>
      </c>
      <c r="P91" s="2" t="s">
        <v>29</v>
      </c>
      <c r="Q91" s="5">
        <v>600</v>
      </c>
      <c r="R91" s="5"/>
      <c r="S91" s="6">
        <v>5</v>
      </c>
      <c r="T91" s="5">
        <v>800</v>
      </c>
      <c r="U91" s="6">
        <v>5</v>
      </c>
      <c r="V91" s="17">
        <v>12000</v>
      </c>
      <c r="W91" s="6">
        <v>84</v>
      </c>
    </row>
    <row r="92" s="2" customFormat="1" customHeight="1" spans="2:23">
      <c r="B92" s="2">
        <v>60716614</v>
      </c>
      <c r="C92" s="4" t="s">
        <v>34</v>
      </c>
      <c r="D92" s="2" t="s">
        <v>24</v>
      </c>
      <c r="E92" s="4"/>
      <c r="F92" s="4" t="s">
        <v>3548</v>
      </c>
      <c r="G92" s="4" t="s">
        <v>3548</v>
      </c>
      <c r="H92" s="4" t="s">
        <v>26</v>
      </c>
      <c r="J92" s="4" t="s">
        <v>3567</v>
      </c>
      <c r="K92" s="4"/>
      <c r="N92" s="4" t="s">
        <v>27</v>
      </c>
      <c r="O92" s="2" t="s">
        <v>28</v>
      </c>
      <c r="P92" s="2" t="s">
        <v>29</v>
      </c>
      <c r="Q92" s="5">
        <v>600</v>
      </c>
      <c r="R92" s="5"/>
      <c r="S92" s="6">
        <v>5</v>
      </c>
      <c r="T92" s="5">
        <v>800</v>
      </c>
      <c r="U92" s="6">
        <v>5</v>
      </c>
      <c r="V92" s="17">
        <v>12000</v>
      </c>
      <c r="W92" s="6">
        <v>84</v>
      </c>
    </row>
    <row r="93" s="2" customFormat="1" customHeight="1" spans="2:23">
      <c r="B93" s="2">
        <v>60716614</v>
      </c>
      <c r="C93" s="4" t="s">
        <v>34</v>
      </c>
      <c r="D93" s="2" t="s">
        <v>24</v>
      </c>
      <c r="E93" s="4"/>
      <c r="F93" s="4" t="s">
        <v>3548</v>
      </c>
      <c r="G93" s="4" t="s">
        <v>3548</v>
      </c>
      <c r="H93" s="4" t="s">
        <v>26</v>
      </c>
      <c r="J93" s="4" t="s">
        <v>3568</v>
      </c>
      <c r="K93" s="4"/>
      <c r="N93" s="4" t="s">
        <v>27</v>
      </c>
      <c r="O93" s="2" t="s">
        <v>28</v>
      </c>
      <c r="P93" s="2" t="s">
        <v>29</v>
      </c>
      <c r="Q93" s="5">
        <v>600</v>
      </c>
      <c r="R93" s="5"/>
      <c r="S93" s="6">
        <v>5</v>
      </c>
      <c r="T93" s="5">
        <v>800</v>
      </c>
      <c r="U93" s="6">
        <v>5</v>
      </c>
      <c r="V93" s="17">
        <v>12000</v>
      </c>
      <c r="W93" s="6">
        <v>84</v>
      </c>
    </row>
    <row r="94" s="2" customFormat="1" customHeight="1" spans="2:23">
      <c r="B94" s="2">
        <v>60432608</v>
      </c>
      <c r="C94" s="4" t="s">
        <v>34</v>
      </c>
      <c r="D94" s="2" t="s">
        <v>24</v>
      </c>
      <c r="E94" s="4"/>
      <c r="F94" s="4" t="s">
        <v>3569</v>
      </c>
      <c r="G94" s="4" t="s">
        <v>3569</v>
      </c>
      <c r="H94" s="4"/>
      <c r="J94" s="4" t="s">
        <v>3570</v>
      </c>
      <c r="K94" s="4" t="s">
        <v>2831</v>
      </c>
      <c r="N94" s="4" t="s">
        <v>27</v>
      </c>
      <c r="O94" s="2" t="s">
        <v>28</v>
      </c>
      <c r="P94" s="2" t="s">
        <v>29</v>
      </c>
      <c r="Q94" s="5"/>
      <c r="R94" s="5"/>
      <c r="S94" s="6">
        <v>5</v>
      </c>
      <c r="T94" s="5"/>
      <c r="U94" s="6"/>
      <c r="V94" s="17">
        <v>5000</v>
      </c>
      <c r="W94" s="6"/>
    </row>
    <row r="95" s="2" customFormat="1" customHeight="1" spans="2:23">
      <c r="B95" s="2">
        <v>60432608</v>
      </c>
      <c r="C95" s="4" t="s">
        <v>34</v>
      </c>
      <c r="D95" s="2" t="s">
        <v>24</v>
      </c>
      <c r="E95" s="4"/>
      <c r="F95" s="4" t="s">
        <v>3569</v>
      </c>
      <c r="G95" s="4" t="s">
        <v>3569</v>
      </c>
      <c r="H95" s="4"/>
      <c r="J95" s="4" t="s">
        <v>3571</v>
      </c>
      <c r="K95" s="4" t="s">
        <v>2815</v>
      </c>
      <c r="N95" s="4" t="s">
        <v>27</v>
      </c>
      <c r="O95" s="2" t="s">
        <v>28</v>
      </c>
      <c r="P95" s="2" t="s">
        <v>29</v>
      </c>
      <c r="Q95" s="5"/>
      <c r="R95" s="5"/>
      <c r="S95" s="6">
        <v>5</v>
      </c>
      <c r="T95" s="5"/>
      <c r="U95" s="6"/>
      <c r="V95" s="17">
        <v>500</v>
      </c>
      <c r="W95" s="6"/>
    </row>
    <row r="96" s="2" customFormat="1" customHeight="1" spans="2:23">
      <c r="B96" s="2">
        <v>60432608</v>
      </c>
      <c r="C96" s="4" t="s">
        <v>34</v>
      </c>
      <c r="D96" s="2" t="s">
        <v>24</v>
      </c>
      <c r="E96" s="4"/>
      <c r="F96" s="4" t="s">
        <v>3569</v>
      </c>
      <c r="G96" s="4" t="s">
        <v>3569</v>
      </c>
      <c r="H96" s="4"/>
      <c r="J96" s="4" t="s">
        <v>3572</v>
      </c>
      <c r="K96" s="4" t="s">
        <v>1149</v>
      </c>
      <c r="N96" s="4" t="s">
        <v>47</v>
      </c>
      <c r="O96" s="2" t="s">
        <v>28</v>
      </c>
      <c r="P96" s="2" t="s">
        <v>29</v>
      </c>
      <c r="Q96" s="5"/>
      <c r="R96" s="5"/>
      <c r="S96" s="6">
        <v>5</v>
      </c>
      <c r="T96" s="5"/>
      <c r="U96" s="6"/>
      <c r="V96" s="17">
        <v>1500</v>
      </c>
      <c r="W96" s="6"/>
    </row>
    <row r="97" s="2" customFormat="1" customHeight="1" spans="2:23">
      <c r="B97" s="2">
        <v>60432608</v>
      </c>
      <c r="C97" s="4" t="s">
        <v>34</v>
      </c>
      <c r="D97" s="2" t="s">
        <v>24</v>
      </c>
      <c r="E97" s="4"/>
      <c r="F97" s="4" t="s">
        <v>3569</v>
      </c>
      <c r="G97" s="4" t="s">
        <v>3569</v>
      </c>
      <c r="H97" s="4"/>
      <c r="J97" s="4" t="s">
        <v>3573</v>
      </c>
      <c r="K97" s="4" t="s">
        <v>1149</v>
      </c>
      <c r="N97" s="4" t="s">
        <v>47</v>
      </c>
      <c r="O97" s="2" t="s">
        <v>28</v>
      </c>
      <c r="P97" s="2" t="s">
        <v>29</v>
      </c>
      <c r="Q97" s="5"/>
      <c r="R97" s="5"/>
      <c r="S97" s="6">
        <v>5</v>
      </c>
      <c r="T97" s="5"/>
      <c r="U97" s="6"/>
      <c r="V97" s="17">
        <v>1000</v>
      </c>
      <c r="W97" s="6"/>
    </row>
    <row r="98" s="2" customFormat="1" customHeight="1" spans="2:23">
      <c r="B98" s="2">
        <v>60432608</v>
      </c>
      <c r="C98" s="4" t="s">
        <v>34</v>
      </c>
      <c r="D98" s="2" t="s">
        <v>24</v>
      </c>
      <c r="E98" s="4"/>
      <c r="F98" s="4" t="s">
        <v>3569</v>
      </c>
      <c r="G98" s="4" t="s">
        <v>3569</v>
      </c>
      <c r="H98" s="4"/>
      <c r="J98" s="4" t="s">
        <v>3574</v>
      </c>
      <c r="K98" s="4" t="s">
        <v>1149</v>
      </c>
      <c r="N98" s="4" t="s">
        <v>47</v>
      </c>
      <c r="O98" s="2" t="s">
        <v>28</v>
      </c>
      <c r="P98" s="2" t="s">
        <v>29</v>
      </c>
      <c r="Q98" s="5"/>
      <c r="R98" s="5"/>
      <c r="S98" s="6">
        <v>5</v>
      </c>
      <c r="T98" s="5"/>
      <c r="U98" s="6"/>
      <c r="V98" s="17">
        <v>1000</v>
      </c>
      <c r="W98" s="6"/>
    </row>
    <row r="99" s="2" customFormat="1" customHeight="1" spans="2:23">
      <c r="B99" s="2">
        <v>60432608</v>
      </c>
      <c r="C99" s="4" t="s">
        <v>34</v>
      </c>
      <c r="D99" s="2" t="s">
        <v>24</v>
      </c>
      <c r="E99" s="4"/>
      <c r="F99" s="4" t="s">
        <v>3575</v>
      </c>
      <c r="G99" s="4" t="s">
        <v>3575</v>
      </c>
      <c r="H99" s="4"/>
      <c r="J99" s="4" t="s">
        <v>3576</v>
      </c>
      <c r="K99" s="4" t="s">
        <v>1149</v>
      </c>
      <c r="N99" s="4" t="s">
        <v>39</v>
      </c>
      <c r="O99" s="2" t="s">
        <v>28</v>
      </c>
      <c r="P99" s="2" t="s">
        <v>29</v>
      </c>
      <c r="Q99" s="5"/>
      <c r="R99" s="5"/>
      <c r="S99" s="6">
        <v>5</v>
      </c>
      <c r="T99" s="5"/>
      <c r="U99" s="6"/>
      <c r="V99" s="17">
        <v>2000</v>
      </c>
      <c r="W99" s="6"/>
    </row>
    <row r="100" s="2" customFormat="1" customHeight="1" spans="2:23">
      <c r="B100" s="2">
        <v>60657502</v>
      </c>
      <c r="C100" s="4" t="s">
        <v>34</v>
      </c>
      <c r="D100" s="2" t="s">
        <v>24</v>
      </c>
      <c r="E100" s="4"/>
      <c r="F100" s="4" t="s">
        <v>3577</v>
      </c>
      <c r="G100" s="4" t="s">
        <v>3577</v>
      </c>
      <c r="H100" s="4"/>
      <c r="J100" s="4" t="s">
        <v>3578</v>
      </c>
      <c r="K100" s="4" t="s">
        <v>212</v>
      </c>
      <c r="N100" s="4" t="s">
        <v>43</v>
      </c>
      <c r="O100" s="2" t="s">
        <v>28</v>
      </c>
      <c r="P100" s="2" t="s">
        <v>29</v>
      </c>
      <c r="Q100" s="5"/>
      <c r="R100" s="5"/>
      <c r="S100" s="6">
        <v>5</v>
      </c>
      <c r="T100" s="5">
        <v>1000</v>
      </c>
      <c r="U100" s="6">
        <v>100</v>
      </c>
      <c r="V100" s="17">
        <v>10000</v>
      </c>
      <c r="W100" s="6">
        <v>100</v>
      </c>
    </row>
    <row r="101" s="2" customFormat="1" customHeight="1" spans="2:23">
      <c r="B101" s="2">
        <v>60657502</v>
      </c>
      <c r="C101" s="4" t="s">
        <v>34</v>
      </c>
      <c r="D101" s="2" t="s">
        <v>24</v>
      </c>
      <c r="E101" s="4"/>
      <c r="F101" s="4" t="s">
        <v>3577</v>
      </c>
      <c r="G101" s="4" t="s">
        <v>3577</v>
      </c>
      <c r="H101" s="4"/>
      <c r="J101" s="4" t="s">
        <v>3579</v>
      </c>
      <c r="K101" s="4" t="s">
        <v>212</v>
      </c>
      <c r="N101" s="4" t="s">
        <v>43</v>
      </c>
      <c r="O101" s="2" t="s">
        <v>28</v>
      </c>
      <c r="P101" s="2" t="s">
        <v>29</v>
      </c>
      <c r="Q101" s="5"/>
      <c r="R101" s="5"/>
      <c r="S101" s="6">
        <v>5</v>
      </c>
      <c r="T101" s="5">
        <v>1000</v>
      </c>
      <c r="U101" s="6">
        <v>100</v>
      </c>
      <c r="V101" s="17">
        <v>10000</v>
      </c>
      <c r="W101" s="6">
        <v>100</v>
      </c>
    </row>
    <row r="102" s="2" customFormat="1" customHeight="1" spans="2:23">
      <c r="B102" s="2">
        <v>50846930</v>
      </c>
      <c r="C102" s="4" t="s">
        <v>34</v>
      </c>
      <c r="D102" s="2" t="s">
        <v>24</v>
      </c>
      <c r="E102" s="4"/>
      <c r="F102" s="4" t="s">
        <v>3580</v>
      </c>
      <c r="G102" s="4" t="s">
        <v>3580</v>
      </c>
      <c r="H102" s="4" t="s">
        <v>26</v>
      </c>
      <c r="J102" s="4" t="s">
        <v>3581</v>
      </c>
      <c r="K102" s="4"/>
      <c r="N102" s="4" t="s">
        <v>47</v>
      </c>
      <c r="O102" s="2" t="s">
        <v>28</v>
      </c>
      <c r="P102" s="2" t="s">
        <v>29</v>
      </c>
      <c r="Q102" s="5">
        <v>200</v>
      </c>
      <c r="R102" s="5"/>
      <c r="S102" s="6">
        <v>5</v>
      </c>
      <c r="T102" s="5">
        <v>200</v>
      </c>
      <c r="U102" s="6">
        <v>2</v>
      </c>
      <c r="V102" s="17">
        <v>800</v>
      </c>
      <c r="W102" s="6">
        <v>62</v>
      </c>
    </row>
    <row r="103" s="2" customFormat="1" customHeight="1" spans="2:23">
      <c r="B103" s="2">
        <v>50846930</v>
      </c>
      <c r="C103" s="4" t="s">
        <v>34</v>
      </c>
      <c r="D103" s="2" t="s">
        <v>24</v>
      </c>
      <c r="E103" s="4"/>
      <c r="F103" s="4" t="s">
        <v>3582</v>
      </c>
      <c r="G103" s="4" t="s">
        <v>3582</v>
      </c>
      <c r="H103" s="4" t="s">
        <v>26</v>
      </c>
      <c r="J103" s="4" t="s">
        <v>3583</v>
      </c>
      <c r="K103" s="4"/>
      <c r="N103" s="4" t="s">
        <v>39</v>
      </c>
      <c r="O103" s="2" t="s">
        <v>28</v>
      </c>
      <c r="P103" s="2" t="s">
        <v>29</v>
      </c>
      <c r="Q103" s="5">
        <v>200</v>
      </c>
      <c r="R103" s="5"/>
      <c r="S103" s="6">
        <v>5</v>
      </c>
      <c r="T103" s="5">
        <v>200</v>
      </c>
      <c r="U103" s="6">
        <v>2</v>
      </c>
      <c r="V103" s="17">
        <v>800</v>
      </c>
      <c r="W103" s="6">
        <v>62</v>
      </c>
    </row>
    <row r="104" s="2" customFormat="1" customHeight="1" spans="2:23">
      <c r="B104" s="2">
        <v>50846930</v>
      </c>
      <c r="C104" s="4" t="s">
        <v>34</v>
      </c>
      <c r="D104" s="2" t="s">
        <v>24</v>
      </c>
      <c r="E104" s="4"/>
      <c r="F104" s="4" t="s">
        <v>3584</v>
      </c>
      <c r="G104" s="4" t="s">
        <v>3584</v>
      </c>
      <c r="H104" s="4" t="s">
        <v>26</v>
      </c>
      <c r="J104" s="4" t="s">
        <v>3585</v>
      </c>
      <c r="K104" s="4"/>
      <c r="N104" s="4" t="s">
        <v>39</v>
      </c>
      <c r="O104" s="2" t="s">
        <v>28</v>
      </c>
      <c r="P104" s="2" t="s">
        <v>29</v>
      </c>
      <c r="Q104" s="5">
        <v>200</v>
      </c>
      <c r="R104" s="5"/>
      <c r="S104" s="6">
        <v>5</v>
      </c>
      <c r="T104" s="5">
        <v>200</v>
      </c>
      <c r="U104" s="6">
        <v>2</v>
      </c>
      <c r="V104" s="17">
        <v>800</v>
      </c>
      <c r="W104" s="6">
        <v>62</v>
      </c>
    </row>
    <row r="105" s="2" customFormat="1" customHeight="1" spans="2:23">
      <c r="B105" s="2">
        <v>50846930</v>
      </c>
      <c r="C105" s="4" t="s">
        <v>34</v>
      </c>
      <c r="D105" s="2" t="s">
        <v>24</v>
      </c>
      <c r="E105" s="4"/>
      <c r="F105" s="4" t="s">
        <v>3586</v>
      </c>
      <c r="G105" s="4" t="s">
        <v>3586</v>
      </c>
      <c r="H105" s="4" t="s">
        <v>26</v>
      </c>
      <c r="J105" s="4" t="s">
        <v>3587</v>
      </c>
      <c r="K105" s="4"/>
      <c r="N105" s="4" t="s">
        <v>39</v>
      </c>
      <c r="O105" s="2" t="s">
        <v>28</v>
      </c>
      <c r="P105" s="2" t="s">
        <v>29</v>
      </c>
      <c r="Q105" s="5">
        <v>200</v>
      </c>
      <c r="R105" s="5"/>
      <c r="S105" s="6">
        <v>5</v>
      </c>
      <c r="T105" s="5">
        <v>200</v>
      </c>
      <c r="U105" s="6">
        <v>2</v>
      </c>
      <c r="V105" s="17">
        <v>800</v>
      </c>
      <c r="W105" s="6">
        <v>62</v>
      </c>
    </row>
    <row r="106" s="2" customFormat="1" customHeight="1" spans="2:23">
      <c r="B106" s="2">
        <v>50841556</v>
      </c>
      <c r="C106" s="4" t="s">
        <v>34</v>
      </c>
      <c r="D106" s="2" t="s">
        <v>24</v>
      </c>
      <c r="E106" s="4"/>
      <c r="F106" s="4" t="s">
        <v>3588</v>
      </c>
      <c r="G106" s="4" t="s">
        <v>3588</v>
      </c>
      <c r="H106" s="4" t="s">
        <v>26</v>
      </c>
      <c r="J106" s="4" t="s">
        <v>3589</v>
      </c>
      <c r="K106" s="4"/>
      <c r="N106" s="4" t="s">
        <v>39</v>
      </c>
      <c r="O106" s="2" t="s">
        <v>28</v>
      </c>
      <c r="P106" s="2" t="s">
        <v>29</v>
      </c>
      <c r="Q106" s="5">
        <v>200</v>
      </c>
      <c r="R106" s="5"/>
      <c r="S106" s="6">
        <v>5</v>
      </c>
      <c r="T106" s="5">
        <v>200</v>
      </c>
      <c r="U106" s="6">
        <v>2</v>
      </c>
      <c r="V106" s="17">
        <v>1000</v>
      </c>
      <c r="W106" s="6">
        <v>62</v>
      </c>
    </row>
    <row r="107" s="2" customFormat="1" customHeight="1" spans="2:23">
      <c r="B107" s="2">
        <v>101877</v>
      </c>
      <c r="C107" s="4" t="s">
        <v>34</v>
      </c>
      <c r="D107" s="2" t="s">
        <v>24</v>
      </c>
      <c r="E107" s="4"/>
      <c r="F107" s="4" t="s">
        <v>3590</v>
      </c>
      <c r="G107" s="4" t="s">
        <v>3590</v>
      </c>
      <c r="H107" s="4" t="s">
        <v>26</v>
      </c>
      <c r="J107" s="4" t="s">
        <v>3591</v>
      </c>
      <c r="K107" s="4"/>
      <c r="N107" s="4" t="s">
        <v>47</v>
      </c>
      <c r="O107" s="2" t="s">
        <v>28</v>
      </c>
      <c r="P107" s="2" t="s">
        <v>29</v>
      </c>
      <c r="Q107" s="5"/>
      <c r="R107" s="5"/>
      <c r="S107" s="6">
        <v>5</v>
      </c>
      <c r="T107" s="5"/>
      <c r="U107" s="6"/>
      <c r="V107" s="17">
        <v>550</v>
      </c>
      <c r="W107" s="6"/>
    </row>
    <row r="108" s="2" customFormat="1" customHeight="1" spans="2:23">
      <c r="B108" s="2">
        <v>60688181</v>
      </c>
      <c r="C108" s="4" t="s">
        <v>34</v>
      </c>
      <c r="D108" s="2" t="s">
        <v>24</v>
      </c>
      <c r="E108" s="4"/>
      <c r="F108" s="4" t="s">
        <v>3592</v>
      </c>
      <c r="G108" s="4" t="s">
        <v>3592</v>
      </c>
      <c r="H108" s="4" t="s">
        <v>26</v>
      </c>
      <c r="J108" s="4" t="s">
        <v>3593</v>
      </c>
      <c r="K108" s="4"/>
      <c r="N108" s="4" t="s">
        <v>39</v>
      </c>
      <c r="O108" s="2" t="s">
        <v>28</v>
      </c>
      <c r="P108" s="2" t="s">
        <v>29</v>
      </c>
      <c r="Q108" s="5"/>
      <c r="R108" s="5"/>
      <c r="S108" s="6">
        <v>5</v>
      </c>
      <c r="T108" s="5"/>
      <c r="U108" s="6"/>
      <c r="V108" s="17">
        <v>750</v>
      </c>
      <c r="W108" s="6"/>
    </row>
    <row r="109" s="2" customFormat="1" customHeight="1" spans="2:23">
      <c r="B109" s="2">
        <v>60688181</v>
      </c>
      <c r="C109" s="4" t="s">
        <v>34</v>
      </c>
      <c r="D109" s="2" t="s">
        <v>24</v>
      </c>
      <c r="E109" s="4"/>
      <c r="F109" s="4" t="s">
        <v>3594</v>
      </c>
      <c r="G109" s="4" t="s">
        <v>3594</v>
      </c>
      <c r="H109" s="4" t="s">
        <v>26</v>
      </c>
      <c r="J109" s="4" t="s">
        <v>3595</v>
      </c>
      <c r="K109" s="4"/>
      <c r="N109" s="4" t="s">
        <v>39</v>
      </c>
      <c r="O109" s="2" t="s">
        <v>28</v>
      </c>
      <c r="P109" s="2" t="s">
        <v>29</v>
      </c>
      <c r="Q109" s="5"/>
      <c r="R109" s="5"/>
      <c r="S109" s="6">
        <v>5</v>
      </c>
      <c r="T109" s="5"/>
      <c r="U109" s="6"/>
      <c r="V109" s="17">
        <v>500</v>
      </c>
      <c r="W109" s="6"/>
    </row>
    <row r="110" s="2" customFormat="1" customHeight="1" spans="2:23">
      <c r="B110" s="2">
        <v>60144343</v>
      </c>
      <c r="C110" s="4" t="s">
        <v>34</v>
      </c>
      <c r="D110" s="2" t="s">
        <v>24</v>
      </c>
      <c r="E110" s="4"/>
      <c r="F110" s="4" t="s">
        <v>3596</v>
      </c>
      <c r="G110" s="4" t="s">
        <v>3596</v>
      </c>
      <c r="H110" s="4"/>
      <c r="J110" s="4" t="s">
        <v>3597</v>
      </c>
      <c r="K110" s="4" t="s">
        <v>239</v>
      </c>
      <c r="N110" s="4" t="s">
        <v>43</v>
      </c>
      <c r="O110" s="2" t="s">
        <v>28</v>
      </c>
      <c r="P110" s="2" t="s">
        <v>29</v>
      </c>
      <c r="Q110" s="5"/>
      <c r="R110" s="5"/>
      <c r="S110" s="6">
        <v>5</v>
      </c>
      <c r="T110" s="5">
        <v>300</v>
      </c>
      <c r="U110" s="6"/>
      <c r="V110" s="17">
        <v>3000</v>
      </c>
      <c r="W110" s="6"/>
    </row>
    <row r="111" s="2" customFormat="1" customHeight="1" spans="2:23">
      <c r="B111" s="2">
        <v>60144343</v>
      </c>
      <c r="C111" s="4" t="s">
        <v>34</v>
      </c>
      <c r="D111" s="2" t="s">
        <v>24</v>
      </c>
      <c r="E111" s="4"/>
      <c r="F111" s="4" t="s">
        <v>3596</v>
      </c>
      <c r="G111" s="4" t="s">
        <v>3596</v>
      </c>
      <c r="H111" s="4"/>
      <c r="J111" s="4" t="s">
        <v>3598</v>
      </c>
      <c r="K111" s="4" t="s">
        <v>239</v>
      </c>
      <c r="N111" s="4" t="s">
        <v>43</v>
      </c>
      <c r="O111" s="2" t="s">
        <v>28</v>
      </c>
      <c r="P111" s="2" t="s">
        <v>29</v>
      </c>
      <c r="Q111" s="5"/>
      <c r="R111" s="5"/>
      <c r="S111" s="6">
        <v>5</v>
      </c>
      <c r="T111" s="5">
        <v>300</v>
      </c>
      <c r="U111" s="6"/>
      <c r="V111" s="17">
        <v>3000</v>
      </c>
      <c r="W111" s="6"/>
    </row>
    <row r="112" s="2" customFormat="1" customHeight="1" spans="2:23">
      <c r="B112" s="2">
        <v>60144343</v>
      </c>
      <c r="C112" s="4" t="s">
        <v>34</v>
      </c>
      <c r="D112" s="2" t="s">
        <v>24</v>
      </c>
      <c r="E112" s="4"/>
      <c r="F112" s="4" t="s">
        <v>3596</v>
      </c>
      <c r="G112" s="4" t="s">
        <v>3596</v>
      </c>
      <c r="H112" s="4"/>
      <c r="J112" s="4" t="s">
        <v>3599</v>
      </c>
      <c r="K112" s="4" t="s">
        <v>239</v>
      </c>
      <c r="N112" s="4" t="s">
        <v>43</v>
      </c>
      <c r="O112" s="2" t="s">
        <v>28</v>
      </c>
      <c r="P112" s="2" t="s">
        <v>29</v>
      </c>
      <c r="Q112" s="5"/>
      <c r="R112" s="5"/>
      <c r="S112" s="6">
        <v>5</v>
      </c>
      <c r="T112" s="5">
        <v>300</v>
      </c>
      <c r="U112" s="6"/>
      <c r="V112" s="17">
        <v>3000</v>
      </c>
      <c r="W112" s="6"/>
    </row>
    <row r="113" s="2" customFormat="1" customHeight="1" spans="2:23">
      <c r="B113" s="2">
        <v>60144343</v>
      </c>
      <c r="C113" s="4" t="s">
        <v>34</v>
      </c>
      <c r="D113" s="2" t="s">
        <v>24</v>
      </c>
      <c r="E113" s="4"/>
      <c r="F113" s="4" t="s">
        <v>3596</v>
      </c>
      <c r="G113" s="4" t="s">
        <v>3596</v>
      </c>
      <c r="H113" s="4"/>
      <c r="J113" s="4" t="s">
        <v>3600</v>
      </c>
      <c r="K113" s="4" t="s">
        <v>239</v>
      </c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>
        <v>300</v>
      </c>
      <c r="U113" s="6"/>
      <c r="V113" s="17">
        <v>3000</v>
      </c>
      <c r="W113" s="6"/>
    </row>
    <row r="114" s="2" customFormat="1" customHeight="1" spans="2:23">
      <c r="B114" s="2">
        <v>60144343</v>
      </c>
      <c r="C114" s="4" t="s">
        <v>34</v>
      </c>
      <c r="D114" s="2" t="s">
        <v>24</v>
      </c>
      <c r="E114" s="4"/>
      <c r="F114" s="4" t="s">
        <v>3596</v>
      </c>
      <c r="G114" s="4" t="s">
        <v>3596</v>
      </c>
      <c r="H114" s="4"/>
      <c r="J114" s="4" t="s">
        <v>3601</v>
      </c>
      <c r="K114" s="4" t="s">
        <v>239</v>
      </c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>
        <v>300</v>
      </c>
      <c r="U114" s="6"/>
      <c r="V114" s="17">
        <v>3000</v>
      </c>
      <c r="W114" s="6"/>
    </row>
    <row r="115" s="2" customFormat="1" customHeight="1" spans="2:23">
      <c r="B115" s="2">
        <v>60162511</v>
      </c>
      <c r="C115" s="4" t="s">
        <v>34</v>
      </c>
      <c r="D115" s="2" t="s">
        <v>24</v>
      </c>
      <c r="E115" s="4"/>
      <c r="F115" s="4" t="s">
        <v>3602</v>
      </c>
      <c r="G115" s="4" t="s">
        <v>3602</v>
      </c>
      <c r="H115" s="4" t="s">
        <v>26</v>
      </c>
      <c r="J115" s="4" t="s">
        <v>3603</v>
      </c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>
        <v>100</v>
      </c>
      <c r="U115" s="6">
        <v>1</v>
      </c>
      <c r="V115" s="17">
        <v>2800</v>
      </c>
      <c r="W115" s="6">
        <v>30</v>
      </c>
    </row>
    <row r="116" s="2" customFormat="1" customHeight="1" spans="2:23">
      <c r="B116" s="2">
        <v>60442840</v>
      </c>
      <c r="C116" s="4" t="s">
        <v>34</v>
      </c>
      <c r="D116" s="2" t="s">
        <v>24</v>
      </c>
      <c r="E116" s="4" t="s">
        <v>3604</v>
      </c>
      <c r="F116" s="4" t="s">
        <v>3605</v>
      </c>
      <c r="G116" s="4" t="s">
        <v>3605</v>
      </c>
      <c r="H116" s="4" t="s">
        <v>26</v>
      </c>
      <c r="J116" s="4" t="s">
        <v>3606</v>
      </c>
      <c r="K116" s="4"/>
      <c r="N116" s="4" t="s">
        <v>27</v>
      </c>
      <c r="O116" s="2" t="s">
        <v>28</v>
      </c>
      <c r="P116" s="2" t="s">
        <v>29</v>
      </c>
      <c r="Q116" s="5"/>
      <c r="R116" s="5"/>
      <c r="S116" s="6">
        <v>5</v>
      </c>
      <c r="T116" s="5">
        <v>300</v>
      </c>
      <c r="U116" s="6"/>
      <c r="V116" s="17">
        <v>5000</v>
      </c>
      <c r="W116" s="6"/>
    </row>
    <row r="117" s="2" customFormat="1" customHeight="1" spans="2:23">
      <c r="B117" s="2">
        <v>60442840</v>
      </c>
      <c r="C117" s="4" t="s">
        <v>34</v>
      </c>
      <c r="D117" s="2" t="s">
        <v>24</v>
      </c>
      <c r="E117" s="4" t="s">
        <v>3604</v>
      </c>
      <c r="F117" s="4" t="s">
        <v>3605</v>
      </c>
      <c r="G117" s="4" t="s">
        <v>3605</v>
      </c>
      <c r="H117" s="4" t="s">
        <v>26</v>
      </c>
      <c r="J117" s="4" t="s">
        <v>3607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</v>
      </c>
      <c r="U117" s="6"/>
      <c r="V117" s="17">
        <v>5000</v>
      </c>
      <c r="W117" s="6"/>
    </row>
    <row r="118" s="2" customFormat="1" customHeight="1" spans="2:23">
      <c r="B118" s="2">
        <v>60442840</v>
      </c>
      <c r="C118" s="4" t="s">
        <v>34</v>
      </c>
      <c r="D118" s="2" t="s">
        <v>24</v>
      </c>
      <c r="E118" s="4" t="s">
        <v>3604</v>
      </c>
      <c r="F118" s="4" t="s">
        <v>3605</v>
      </c>
      <c r="G118" s="4" t="s">
        <v>3605</v>
      </c>
      <c r="H118" s="4" t="s">
        <v>26</v>
      </c>
      <c r="J118" s="4" t="s">
        <v>3608</v>
      </c>
      <c r="K118" s="4"/>
      <c r="N118" s="4" t="s">
        <v>27</v>
      </c>
      <c r="O118" s="2" t="s">
        <v>28</v>
      </c>
      <c r="P118" s="2" t="s">
        <v>29</v>
      </c>
      <c r="Q118" s="5"/>
      <c r="R118" s="5"/>
      <c r="S118" s="6">
        <v>5</v>
      </c>
      <c r="T118" s="5">
        <v>300</v>
      </c>
      <c r="U118" s="6"/>
      <c r="V118" s="17">
        <v>5000</v>
      </c>
      <c r="W118" s="6"/>
    </row>
    <row r="119" s="2" customFormat="1" customHeight="1" spans="2:23">
      <c r="B119" s="2">
        <v>60442840</v>
      </c>
      <c r="C119" s="4" t="s">
        <v>67</v>
      </c>
      <c r="D119" s="2" t="s">
        <v>24</v>
      </c>
      <c r="E119" s="4" t="s">
        <v>3609</v>
      </c>
      <c r="F119" s="4" t="s">
        <v>3610</v>
      </c>
      <c r="G119" s="4" t="s">
        <v>3611</v>
      </c>
      <c r="H119" s="4" t="s">
        <v>26</v>
      </c>
      <c r="J119" s="4"/>
      <c r="K119" s="4"/>
      <c r="N119" s="4" t="s">
        <v>73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/>
      <c r="W119" s="6"/>
    </row>
    <row r="120" s="2" customFormat="1" customHeight="1" spans="2:23">
      <c r="B120" s="2">
        <v>60442840</v>
      </c>
      <c r="C120" s="4" t="s">
        <v>34</v>
      </c>
      <c r="D120" s="2" t="s">
        <v>24</v>
      </c>
      <c r="E120" s="4" t="s">
        <v>3612</v>
      </c>
      <c r="F120" s="4" t="s">
        <v>3613</v>
      </c>
      <c r="G120" s="4" t="s">
        <v>3613</v>
      </c>
      <c r="H120" s="4" t="s">
        <v>26</v>
      </c>
      <c r="J120" s="4" t="s">
        <v>3614</v>
      </c>
      <c r="K120" s="4"/>
      <c r="N120" s="4" t="s">
        <v>27</v>
      </c>
      <c r="O120" s="2" t="s">
        <v>28</v>
      </c>
      <c r="P120" s="2" t="s">
        <v>29</v>
      </c>
      <c r="Q120" s="5"/>
      <c r="R120" s="5"/>
      <c r="S120" s="6">
        <v>5</v>
      </c>
      <c r="T120" s="5">
        <v>800</v>
      </c>
      <c r="U120" s="6"/>
      <c r="V120" s="17">
        <v>9000</v>
      </c>
      <c r="W120" s="6"/>
    </row>
    <row r="121" s="2" customFormat="1" customHeight="1" spans="2:23">
      <c r="B121" s="2">
        <v>59233435</v>
      </c>
      <c r="C121" s="4" t="s">
        <v>34</v>
      </c>
      <c r="D121" s="2" t="s">
        <v>24</v>
      </c>
      <c r="E121" s="4"/>
      <c r="F121" s="4" t="s">
        <v>3615</v>
      </c>
      <c r="G121" s="4" t="s">
        <v>3615</v>
      </c>
      <c r="H121" s="4"/>
      <c r="J121" s="4" t="s">
        <v>3616</v>
      </c>
      <c r="K121" s="4" t="s">
        <v>691</v>
      </c>
      <c r="N121" s="4" t="s">
        <v>47</v>
      </c>
      <c r="O121" s="2" t="s">
        <v>28</v>
      </c>
      <c r="P121" s="2" t="s">
        <v>29</v>
      </c>
      <c r="Q121" s="5">
        <v>150</v>
      </c>
      <c r="R121" s="5"/>
      <c r="S121" s="6">
        <v>5</v>
      </c>
      <c r="T121" s="5">
        <v>150</v>
      </c>
      <c r="U121" s="6">
        <v>2</v>
      </c>
      <c r="V121" s="17">
        <v>3000</v>
      </c>
      <c r="W121" s="6">
        <v>62</v>
      </c>
    </row>
    <row r="122" s="2" customFormat="1" customHeight="1" spans="2:23">
      <c r="B122" s="2">
        <v>59233435</v>
      </c>
      <c r="C122" s="4" t="s">
        <v>34</v>
      </c>
      <c r="D122" s="2" t="s">
        <v>24</v>
      </c>
      <c r="E122" s="4"/>
      <c r="F122" s="4" t="s">
        <v>3615</v>
      </c>
      <c r="G122" s="4" t="s">
        <v>3615</v>
      </c>
      <c r="H122" s="4"/>
      <c r="J122" s="4" t="s">
        <v>3617</v>
      </c>
      <c r="K122" s="4" t="s">
        <v>691</v>
      </c>
      <c r="N122" s="4" t="s">
        <v>47</v>
      </c>
      <c r="O122" s="2" t="s">
        <v>28</v>
      </c>
      <c r="P122" s="2" t="s">
        <v>29</v>
      </c>
      <c r="Q122" s="5">
        <v>150</v>
      </c>
      <c r="R122" s="5"/>
      <c r="S122" s="6">
        <v>5</v>
      </c>
      <c r="T122" s="5">
        <v>150</v>
      </c>
      <c r="U122" s="6">
        <v>2</v>
      </c>
      <c r="V122" s="17">
        <v>3000</v>
      </c>
      <c r="W122" s="6">
        <v>62</v>
      </c>
    </row>
    <row r="123" s="2" customFormat="1" customHeight="1" spans="2:23">
      <c r="B123" s="2">
        <v>59233435</v>
      </c>
      <c r="C123" s="4" t="s">
        <v>34</v>
      </c>
      <c r="D123" s="2" t="s">
        <v>24</v>
      </c>
      <c r="E123" s="4"/>
      <c r="F123" s="4" t="s">
        <v>3618</v>
      </c>
      <c r="G123" s="4" t="s">
        <v>3618</v>
      </c>
      <c r="H123" s="4"/>
      <c r="J123" s="4" t="s">
        <v>3619</v>
      </c>
      <c r="K123" s="4" t="s">
        <v>239</v>
      </c>
      <c r="N123" s="4" t="s">
        <v>27</v>
      </c>
      <c r="O123" s="2" t="s">
        <v>28</v>
      </c>
      <c r="P123" s="2" t="s">
        <v>29</v>
      </c>
      <c r="Q123" s="5">
        <v>400</v>
      </c>
      <c r="R123" s="5"/>
      <c r="S123" s="6">
        <v>5</v>
      </c>
      <c r="T123" s="5">
        <v>400</v>
      </c>
      <c r="U123" s="6">
        <v>2</v>
      </c>
      <c r="V123" s="17">
        <v>2000</v>
      </c>
      <c r="W123" s="6">
        <v>62</v>
      </c>
    </row>
    <row r="124" s="2" customFormat="1" customHeight="1" spans="2:23">
      <c r="B124" s="2">
        <v>60616628</v>
      </c>
      <c r="C124" s="4" t="s">
        <v>34</v>
      </c>
      <c r="D124" s="2" t="s">
        <v>24</v>
      </c>
      <c r="E124" s="4"/>
      <c r="F124" s="4" t="s">
        <v>3620</v>
      </c>
      <c r="G124" s="4" t="s">
        <v>3620</v>
      </c>
      <c r="H124" s="4" t="s">
        <v>26</v>
      </c>
      <c r="J124" s="4" t="s">
        <v>3620</v>
      </c>
      <c r="K124" s="4"/>
      <c r="N124" s="4" t="s">
        <v>27</v>
      </c>
      <c r="O124" s="2" t="s">
        <v>28</v>
      </c>
      <c r="P124" s="2" t="s">
        <v>29</v>
      </c>
      <c r="Q124" s="5">
        <v>300</v>
      </c>
      <c r="R124" s="5"/>
      <c r="S124" s="6">
        <v>5</v>
      </c>
      <c r="T124" s="5">
        <v>300</v>
      </c>
      <c r="U124" s="6"/>
      <c r="V124" s="17">
        <v>6000</v>
      </c>
      <c r="W124" s="6"/>
    </row>
    <row r="125" s="2" customFormat="1" customHeight="1" spans="2:23">
      <c r="B125" s="2">
        <v>60616628</v>
      </c>
      <c r="C125" s="4" t="s">
        <v>34</v>
      </c>
      <c r="D125" s="2" t="s">
        <v>24</v>
      </c>
      <c r="E125" s="4"/>
      <c r="F125" s="4" t="s">
        <v>3621</v>
      </c>
      <c r="G125" s="4" t="s">
        <v>3621</v>
      </c>
      <c r="H125" s="4" t="s">
        <v>26</v>
      </c>
      <c r="J125" s="4" t="s">
        <v>3621</v>
      </c>
      <c r="K125" s="4"/>
      <c r="N125" s="4" t="s">
        <v>27</v>
      </c>
      <c r="O125" s="2" t="s">
        <v>28</v>
      </c>
      <c r="P125" s="2" t="s">
        <v>29</v>
      </c>
      <c r="Q125" s="5">
        <v>300</v>
      </c>
      <c r="R125" s="5"/>
      <c r="S125" s="6">
        <v>5</v>
      </c>
      <c r="T125" s="5">
        <v>300</v>
      </c>
      <c r="U125" s="6"/>
      <c r="V125" s="17">
        <v>6000</v>
      </c>
      <c r="W125" s="6"/>
    </row>
    <row r="126" s="2" customFormat="1" customHeight="1" spans="2:23">
      <c r="B126" s="2">
        <v>60616628</v>
      </c>
      <c r="C126" s="4" t="s">
        <v>34</v>
      </c>
      <c r="D126" s="2" t="s">
        <v>24</v>
      </c>
      <c r="E126" s="4"/>
      <c r="F126" s="4" t="s">
        <v>3622</v>
      </c>
      <c r="G126" s="4" t="s">
        <v>3622</v>
      </c>
      <c r="H126" s="4" t="s">
        <v>26</v>
      </c>
      <c r="J126" s="4" t="s">
        <v>3622</v>
      </c>
      <c r="K126" s="4"/>
      <c r="N126" s="4" t="s">
        <v>27</v>
      </c>
      <c r="O126" s="2" t="s">
        <v>28</v>
      </c>
      <c r="P126" s="2" t="s">
        <v>29</v>
      </c>
      <c r="Q126" s="5">
        <v>300</v>
      </c>
      <c r="R126" s="5"/>
      <c r="S126" s="6">
        <v>5</v>
      </c>
      <c r="T126" s="5">
        <v>300</v>
      </c>
      <c r="U126" s="6"/>
      <c r="V126" s="17">
        <v>6000</v>
      </c>
      <c r="W126" s="6"/>
    </row>
    <row r="127" s="2" customFormat="1" customHeight="1" spans="2:23">
      <c r="B127" s="2">
        <v>60616628</v>
      </c>
      <c r="C127" s="4" t="s">
        <v>34</v>
      </c>
      <c r="D127" s="2" t="s">
        <v>24</v>
      </c>
      <c r="E127" s="4"/>
      <c r="F127" s="4" t="s">
        <v>3623</v>
      </c>
      <c r="G127" s="4" t="s">
        <v>3623</v>
      </c>
      <c r="H127" s="4" t="s">
        <v>26</v>
      </c>
      <c r="J127" s="4" t="s">
        <v>3623</v>
      </c>
      <c r="K127" s="4"/>
      <c r="N127" s="4" t="s">
        <v>27</v>
      </c>
      <c r="O127" s="2" t="s">
        <v>28</v>
      </c>
      <c r="P127" s="2" t="s">
        <v>29</v>
      </c>
      <c r="Q127" s="5">
        <v>300</v>
      </c>
      <c r="R127" s="5"/>
      <c r="S127" s="6">
        <v>5</v>
      </c>
      <c r="T127" s="5">
        <v>300</v>
      </c>
      <c r="U127" s="6"/>
      <c r="V127" s="17">
        <v>6000</v>
      </c>
      <c r="W127" s="6"/>
    </row>
    <row r="128" s="2" customFormat="1" customHeight="1" spans="2:23">
      <c r="B128" s="2">
        <v>60616628</v>
      </c>
      <c r="C128" s="4" t="s">
        <v>34</v>
      </c>
      <c r="D128" s="2" t="s">
        <v>24</v>
      </c>
      <c r="E128" s="4"/>
      <c r="F128" s="4" t="s">
        <v>3624</v>
      </c>
      <c r="G128" s="4" t="s">
        <v>3624</v>
      </c>
      <c r="H128" s="4" t="s">
        <v>26</v>
      </c>
      <c r="J128" s="4" t="s">
        <v>3624</v>
      </c>
      <c r="K128" s="4"/>
      <c r="N128" s="4" t="s">
        <v>27</v>
      </c>
      <c r="O128" s="2" t="s">
        <v>28</v>
      </c>
      <c r="P128" s="2" t="s">
        <v>29</v>
      </c>
      <c r="Q128" s="5">
        <v>300</v>
      </c>
      <c r="R128" s="5"/>
      <c r="S128" s="6">
        <v>5</v>
      </c>
      <c r="T128" s="5">
        <v>300</v>
      </c>
      <c r="U128" s="6"/>
      <c r="V128" s="17">
        <v>6000</v>
      </c>
      <c r="W128" s="6"/>
    </row>
    <row r="129" s="2" customFormat="1" customHeight="1" spans="2:23">
      <c r="B129" s="2">
        <v>60616628</v>
      </c>
      <c r="C129" s="4" t="s">
        <v>34</v>
      </c>
      <c r="D129" s="2" t="s">
        <v>24</v>
      </c>
      <c r="E129" s="4"/>
      <c r="F129" s="4" t="s">
        <v>3625</v>
      </c>
      <c r="G129" s="4" t="s">
        <v>3625</v>
      </c>
      <c r="H129" s="4" t="s">
        <v>26</v>
      </c>
      <c r="J129" s="4" t="s">
        <v>3625</v>
      </c>
      <c r="K129" s="4"/>
      <c r="N129" s="4" t="s">
        <v>27</v>
      </c>
      <c r="O129" s="2" t="s">
        <v>28</v>
      </c>
      <c r="P129" s="2" t="s">
        <v>29</v>
      </c>
      <c r="Q129" s="5">
        <v>300</v>
      </c>
      <c r="R129" s="5"/>
      <c r="S129" s="6">
        <v>5</v>
      </c>
      <c r="T129" s="5">
        <v>300</v>
      </c>
      <c r="U129" s="6"/>
      <c r="V129" s="17">
        <v>6000</v>
      </c>
      <c r="W129" s="6"/>
    </row>
    <row r="130" s="2" customFormat="1" customHeight="1" spans="2:23">
      <c r="B130" s="2">
        <v>60616628</v>
      </c>
      <c r="C130" s="4" t="s">
        <v>34</v>
      </c>
      <c r="D130" s="2" t="s">
        <v>24</v>
      </c>
      <c r="E130" s="4"/>
      <c r="F130" s="4" t="s">
        <v>3623</v>
      </c>
      <c r="G130" s="4" t="s">
        <v>3623</v>
      </c>
      <c r="H130" s="4" t="s">
        <v>26</v>
      </c>
      <c r="J130" s="4" t="s">
        <v>3623</v>
      </c>
      <c r="K130" s="4"/>
      <c r="N130" s="4" t="s">
        <v>27</v>
      </c>
      <c r="O130" s="2" t="s">
        <v>28</v>
      </c>
      <c r="P130" s="2" t="s">
        <v>29</v>
      </c>
      <c r="Q130" s="5">
        <v>300</v>
      </c>
      <c r="R130" s="5"/>
      <c r="S130" s="6">
        <v>5</v>
      </c>
      <c r="T130" s="5">
        <v>300</v>
      </c>
      <c r="U130" s="6"/>
      <c r="V130" s="17">
        <v>6000</v>
      </c>
      <c r="W130" s="6"/>
    </row>
    <row r="131" s="2" customFormat="1" customHeight="1" spans="2:23">
      <c r="B131" s="2">
        <v>60616628</v>
      </c>
      <c r="C131" s="4" t="s">
        <v>34</v>
      </c>
      <c r="D131" s="2" t="s">
        <v>24</v>
      </c>
      <c r="E131" s="4"/>
      <c r="F131" s="4" t="s">
        <v>3626</v>
      </c>
      <c r="G131" s="4" t="s">
        <v>3626</v>
      </c>
      <c r="H131" s="4" t="s">
        <v>26</v>
      </c>
      <c r="J131" s="4" t="s">
        <v>3626</v>
      </c>
      <c r="K131" s="4"/>
      <c r="N131" s="4" t="s">
        <v>27</v>
      </c>
      <c r="O131" s="2" t="s">
        <v>28</v>
      </c>
      <c r="P131" s="2" t="s">
        <v>29</v>
      </c>
      <c r="Q131" s="5">
        <v>300</v>
      </c>
      <c r="R131" s="5"/>
      <c r="S131" s="6">
        <v>5</v>
      </c>
      <c r="T131" s="5">
        <v>300</v>
      </c>
      <c r="U131" s="6"/>
      <c r="V131" s="17">
        <v>6000</v>
      </c>
      <c r="W131" s="6"/>
    </row>
    <row r="132" s="2" customFormat="1" customHeight="1" spans="2:23">
      <c r="B132" s="2">
        <v>60425377</v>
      </c>
      <c r="C132" s="4" t="s">
        <v>34</v>
      </c>
      <c r="D132" s="2" t="s">
        <v>24</v>
      </c>
      <c r="E132" s="4"/>
      <c r="F132" s="4" t="s">
        <v>3627</v>
      </c>
      <c r="G132" s="4" t="s">
        <v>3627</v>
      </c>
      <c r="H132" s="4"/>
      <c r="J132" s="4" t="s">
        <v>3628</v>
      </c>
      <c r="K132" s="4" t="s">
        <v>151</v>
      </c>
      <c r="N132" s="4" t="s">
        <v>43</v>
      </c>
      <c r="O132" s="2" t="s">
        <v>28</v>
      </c>
      <c r="P132" s="2" t="s">
        <v>29</v>
      </c>
      <c r="Q132" s="5">
        <v>300</v>
      </c>
      <c r="R132" s="5"/>
      <c r="S132" s="6">
        <v>5</v>
      </c>
      <c r="T132" s="5">
        <v>300</v>
      </c>
      <c r="U132" s="6"/>
      <c r="V132" s="17">
        <v>3000</v>
      </c>
      <c r="W132" s="6"/>
    </row>
    <row r="133" s="2" customFormat="1" customHeight="1" spans="2:23">
      <c r="B133" s="2">
        <v>60315555</v>
      </c>
      <c r="C133" s="4" t="s">
        <v>34</v>
      </c>
      <c r="D133" s="2" t="s">
        <v>24</v>
      </c>
      <c r="E133" s="4"/>
      <c r="F133" s="4" t="s">
        <v>3629</v>
      </c>
      <c r="G133" s="4" t="s">
        <v>3629</v>
      </c>
      <c r="H133" s="4" t="s">
        <v>26</v>
      </c>
      <c r="J133" s="4" t="s">
        <v>3630</v>
      </c>
      <c r="K133" s="4"/>
      <c r="N133" s="4" t="s">
        <v>27</v>
      </c>
      <c r="O133" s="2" t="s">
        <v>28</v>
      </c>
      <c r="P133" s="2" t="s">
        <v>29</v>
      </c>
      <c r="Q133" s="5"/>
      <c r="R133" s="5"/>
      <c r="S133" s="6">
        <v>5</v>
      </c>
      <c r="T133" s="5">
        <v>600</v>
      </c>
      <c r="U133" s="6"/>
      <c r="V133" s="17">
        <v>9000</v>
      </c>
      <c r="W133" s="6"/>
    </row>
    <row r="134" s="2" customFormat="1" customHeight="1" spans="2:23">
      <c r="B134" s="2">
        <v>60315555</v>
      </c>
      <c r="C134" s="4" t="s">
        <v>34</v>
      </c>
      <c r="D134" s="2" t="s">
        <v>24</v>
      </c>
      <c r="E134" s="4"/>
      <c r="F134" s="4" t="s">
        <v>3629</v>
      </c>
      <c r="G134" s="4" t="s">
        <v>3629</v>
      </c>
      <c r="H134" s="4" t="s">
        <v>26</v>
      </c>
      <c r="J134" s="4" t="s">
        <v>3631</v>
      </c>
      <c r="K134" s="4"/>
      <c r="N134" s="4" t="s">
        <v>27</v>
      </c>
      <c r="O134" s="2" t="s">
        <v>28</v>
      </c>
      <c r="P134" s="2" t="s">
        <v>29</v>
      </c>
      <c r="Q134" s="5"/>
      <c r="R134" s="5"/>
      <c r="S134" s="6">
        <v>5</v>
      </c>
      <c r="T134" s="5">
        <v>600</v>
      </c>
      <c r="U134" s="6"/>
      <c r="V134" s="17">
        <v>9000</v>
      </c>
      <c r="W134" s="6"/>
    </row>
    <row r="135" s="2" customFormat="1" customHeight="1" spans="2:23">
      <c r="B135" s="2">
        <v>60315555</v>
      </c>
      <c r="C135" s="4" t="s">
        <v>34</v>
      </c>
      <c r="D135" s="2" t="s">
        <v>24</v>
      </c>
      <c r="E135" s="4"/>
      <c r="F135" s="4" t="s">
        <v>3629</v>
      </c>
      <c r="G135" s="4" t="s">
        <v>3629</v>
      </c>
      <c r="H135" s="4" t="s">
        <v>26</v>
      </c>
      <c r="J135" s="4" t="s">
        <v>3632</v>
      </c>
      <c r="K135" s="4"/>
      <c r="N135" s="4" t="s">
        <v>27</v>
      </c>
      <c r="O135" s="2" t="s">
        <v>28</v>
      </c>
      <c r="P135" s="2" t="s">
        <v>29</v>
      </c>
      <c r="Q135" s="5"/>
      <c r="R135" s="5"/>
      <c r="S135" s="6">
        <v>5</v>
      </c>
      <c r="T135" s="5">
        <v>600</v>
      </c>
      <c r="U135" s="6"/>
      <c r="V135" s="17">
        <v>9000</v>
      </c>
      <c r="W135" s="6"/>
    </row>
    <row r="136" s="2" customFormat="1" customHeight="1" spans="2:23">
      <c r="B136" s="2">
        <v>60315555</v>
      </c>
      <c r="C136" s="4" t="s">
        <v>34</v>
      </c>
      <c r="D136" s="2" t="s">
        <v>24</v>
      </c>
      <c r="E136" s="4"/>
      <c r="F136" s="4" t="s">
        <v>3629</v>
      </c>
      <c r="G136" s="4" t="s">
        <v>3629</v>
      </c>
      <c r="H136" s="4" t="s">
        <v>26</v>
      </c>
      <c r="J136" s="4" t="s">
        <v>3633</v>
      </c>
      <c r="K136" s="4"/>
      <c r="N136" s="4" t="s">
        <v>27</v>
      </c>
      <c r="O136" s="2" t="s">
        <v>28</v>
      </c>
      <c r="P136" s="2" t="s">
        <v>29</v>
      </c>
      <c r="Q136" s="5"/>
      <c r="R136" s="5"/>
      <c r="S136" s="6">
        <v>5</v>
      </c>
      <c r="T136" s="5">
        <v>600</v>
      </c>
      <c r="U136" s="6"/>
      <c r="V136" s="17">
        <v>9000</v>
      </c>
      <c r="W136" s="6"/>
    </row>
    <row r="137" s="2" customFormat="1" customHeight="1" spans="2:23">
      <c r="B137" s="2">
        <v>60315555</v>
      </c>
      <c r="C137" s="4" t="s">
        <v>34</v>
      </c>
      <c r="D137" s="2" t="s">
        <v>24</v>
      </c>
      <c r="E137" s="4"/>
      <c r="F137" s="4" t="s">
        <v>3629</v>
      </c>
      <c r="G137" s="4" t="s">
        <v>3629</v>
      </c>
      <c r="H137" s="4" t="s">
        <v>26</v>
      </c>
      <c r="J137" s="4" t="s">
        <v>3634</v>
      </c>
      <c r="K137" s="4"/>
      <c r="N137" s="4" t="s">
        <v>27</v>
      </c>
      <c r="O137" s="2" t="s">
        <v>28</v>
      </c>
      <c r="P137" s="2" t="s">
        <v>29</v>
      </c>
      <c r="Q137" s="5"/>
      <c r="R137" s="5"/>
      <c r="S137" s="6">
        <v>5</v>
      </c>
      <c r="T137" s="5">
        <v>600</v>
      </c>
      <c r="U137" s="6"/>
      <c r="V137" s="17">
        <v>9000</v>
      </c>
      <c r="W137" s="6"/>
    </row>
    <row r="138" s="2" customFormat="1" customHeight="1" spans="2:23">
      <c r="B138" s="2">
        <v>60315555</v>
      </c>
      <c r="C138" s="4" t="s">
        <v>34</v>
      </c>
      <c r="D138" s="2" t="s">
        <v>24</v>
      </c>
      <c r="E138" s="4"/>
      <c r="F138" s="4" t="s">
        <v>3629</v>
      </c>
      <c r="G138" s="4" t="s">
        <v>3629</v>
      </c>
      <c r="H138" s="4" t="s">
        <v>26</v>
      </c>
      <c r="J138" s="4" t="s">
        <v>3635</v>
      </c>
      <c r="K138" s="4"/>
      <c r="N138" s="4" t="s">
        <v>27</v>
      </c>
      <c r="O138" s="2" t="s">
        <v>28</v>
      </c>
      <c r="P138" s="2" t="s">
        <v>29</v>
      </c>
      <c r="Q138" s="5"/>
      <c r="R138" s="5"/>
      <c r="S138" s="6">
        <v>5</v>
      </c>
      <c r="T138" s="5">
        <v>600</v>
      </c>
      <c r="U138" s="6"/>
      <c r="V138" s="17">
        <v>9000</v>
      </c>
      <c r="W138" s="6"/>
    </row>
    <row r="139" s="2" customFormat="1" customHeight="1" spans="2:23">
      <c r="B139" s="2">
        <v>60315555</v>
      </c>
      <c r="C139" s="4" t="s">
        <v>34</v>
      </c>
      <c r="D139" s="2" t="s">
        <v>24</v>
      </c>
      <c r="E139" s="4"/>
      <c r="F139" s="4" t="s">
        <v>3629</v>
      </c>
      <c r="G139" s="4" t="s">
        <v>3629</v>
      </c>
      <c r="H139" s="4" t="s">
        <v>26</v>
      </c>
      <c r="J139" s="4" t="s">
        <v>3636</v>
      </c>
      <c r="K139" s="4"/>
      <c r="N139" s="4" t="s">
        <v>27</v>
      </c>
      <c r="O139" s="2" t="s">
        <v>28</v>
      </c>
      <c r="P139" s="2" t="s">
        <v>29</v>
      </c>
      <c r="Q139" s="5"/>
      <c r="R139" s="5"/>
      <c r="S139" s="6">
        <v>5</v>
      </c>
      <c r="T139" s="5">
        <v>600</v>
      </c>
      <c r="U139" s="6"/>
      <c r="V139" s="17">
        <v>9000</v>
      </c>
      <c r="W139" s="6"/>
    </row>
    <row r="140" s="2" customFormat="1" customHeight="1" spans="2:23">
      <c r="B140" s="2">
        <v>51241969</v>
      </c>
      <c r="C140" s="4" t="s">
        <v>34</v>
      </c>
      <c r="D140" s="2" t="s">
        <v>24</v>
      </c>
      <c r="E140" s="4"/>
      <c r="F140" s="4" t="s">
        <v>3637</v>
      </c>
      <c r="G140" s="4" t="s">
        <v>3637</v>
      </c>
      <c r="H140" s="4" t="s">
        <v>26</v>
      </c>
      <c r="J140" s="4" t="s">
        <v>3638</v>
      </c>
      <c r="K140" s="4"/>
      <c r="N140" s="4" t="s">
        <v>43</v>
      </c>
      <c r="O140" s="2" t="s">
        <v>28</v>
      </c>
      <c r="P140" s="2" t="s">
        <v>29</v>
      </c>
      <c r="Q140" s="5"/>
      <c r="R140" s="5"/>
      <c r="S140" s="6">
        <v>5</v>
      </c>
      <c r="T140" s="5"/>
      <c r="U140" s="6"/>
      <c r="V140" s="17">
        <v>5000</v>
      </c>
      <c r="W140" s="6"/>
    </row>
    <row r="141" s="2" customFormat="1" customHeight="1" spans="2:23">
      <c r="B141" s="2">
        <v>51241969</v>
      </c>
      <c r="C141" s="4" t="s">
        <v>34</v>
      </c>
      <c r="D141" s="2" t="s">
        <v>24</v>
      </c>
      <c r="E141" s="4"/>
      <c r="F141" s="4" t="s">
        <v>3637</v>
      </c>
      <c r="G141" s="4" t="s">
        <v>3637</v>
      </c>
      <c r="H141" s="4" t="s">
        <v>26</v>
      </c>
      <c r="J141" s="4" t="s">
        <v>3639</v>
      </c>
      <c r="K141" s="4"/>
      <c r="N141" s="4" t="s">
        <v>43</v>
      </c>
      <c r="O141" s="2" t="s">
        <v>28</v>
      </c>
      <c r="P141" s="2" t="s">
        <v>29</v>
      </c>
      <c r="Q141" s="5"/>
      <c r="R141" s="5"/>
      <c r="S141" s="6">
        <v>5</v>
      </c>
      <c r="T141" s="5"/>
      <c r="U141" s="6"/>
      <c r="V141" s="17">
        <v>5000</v>
      </c>
      <c r="W141" s="6"/>
    </row>
    <row r="142" s="2" customFormat="1" customHeight="1" spans="2:23">
      <c r="B142" s="2">
        <v>103039</v>
      </c>
      <c r="C142" s="4" t="s">
        <v>34</v>
      </c>
      <c r="D142" s="2" t="s">
        <v>24</v>
      </c>
      <c r="E142" s="4"/>
      <c r="F142" s="4" t="s">
        <v>3640</v>
      </c>
      <c r="G142" s="4" t="s">
        <v>3640</v>
      </c>
      <c r="H142" s="4" t="s">
        <v>26</v>
      </c>
      <c r="J142" s="4" t="s">
        <v>3641</v>
      </c>
      <c r="K142" s="4"/>
      <c r="N142" s="4" t="s">
        <v>39</v>
      </c>
      <c r="O142" s="2" t="s">
        <v>28</v>
      </c>
      <c r="P142" s="2" t="s">
        <v>29</v>
      </c>
      <c r="Q142" s="5">
        <v>250</v>
      </c>
      <c r="R142" s="5"/>
      <c r="S142" s="6">
        <v>5</v>
      </c>
      <c r="T142" s="5">
        <v>250</v>
      </c>
      <c r="U142" s="6"/>
      <c r="V142" s="17">
        <v>1000</v>
      </c>
      <c r="W142" s="6"/>
    </row>
    <row r="143" s="2" customFormat="1" customHeight="1" spans="2:23">
      <c r="B143" s="2">
        <v>60161183</v>
      </c>
      <c r="C143" s="4" t="s">
        <v>34</v>
      </c>
      <c r="D143" s="2" t="s">
        <v>24</v>
      </c>
      <c r="E143" s="4"/>
      <c r="F143" s="4" t="s">
        <v>3642</v>
      </c>
      <c r="G143" s="4" t="s">
        <v>3642</v>
      </c>
      <c r="H143" s="4" t="s">
        <v>26</v>
      </c>
      <c r="J143" s="4" t="s">
        <v>3643</v>
      </c>
      <c r="K143" s="4"/>
      <c r="N143" s="4" t="s">
        <v>47</v>
      </c>
      <c r="O143" s="2" t="s">
        <v>28</v>
      </c>
      <c r="P143" s="2" t="s">
        <v>29</v>
      </c>
      <c r="Q143" s="5"/>
      <c r="R143" s="5"/>
      <c r="S143" s="6">
        <v>5</v>
      </c>
      <c r="T143" s="5"/>
      <c r="U143" s="6"/>
      <c r="V143" s="17">
        <v>350</v>
      </c>
      <c r="W143" s="6"/>
    </row>
    <row r="144" s="2" customFormat="1" customHeight="1" spans="2:23">
      <c r="B144" s="2">
        <v>60550090</v>
      </c>
      <c r="C144" s="4" t="s">
        <v>34</v>
      </c>
      <c r="D144" s="2" t="s">
        <v>24</v>
      </c>
      <c r="E144" s="4"/>
      <c r="F144" s="4" t="s">
        <v>3644</v>
      </c>
      <c r="G144" s="4" t="s">
        <v>3644</v>
      </c>
      <c r="H144" s="4"/>
      <c r="J144" s="4" t="s">
        <v>3645</v>
      </c>
      <c r="K144" s="4" t="s">
        <v>239</v>
      </c>
      <c r="N144" s="4" t="s">
        <v>43</v>
      </c>
      <c r="O144" s="2" t="s">
        <v>28</v>
      </c>
      <c r="P144" s="2" t="s">
        <v>29</v>
      </c>
      <c r="Q144" s="5"/>
      <c r="R144" s="5"/>
      <c r="S144" s="6">
        <v>5</v>
      </c>
      <c r="T144" s="5"/>
      <c r="U144" s="6"/>
      <c r="V144" s="17">
        <v>3500</v>
      </c>
      <c r="W144" s="6"/>
    </row>
    <row r="145" s="2" customFormat="1" customHeight="1" spans="2:23">
      <c r="B145" s="2">
        <v>60442840</v>
      </c>
      <c r="C145" s="4" t="s">
        <v>34</v>
      </c>
      <c r="D145" s="2" t="s">
        <v>24</v>
      </c>
      <c r="E145" s="4" t="s">
        <v>3646</v>
      </c>
      <c r="F145" s="4" t="s">
        <v>3647</v>
      </c>
      <c r="G145" s="4" t="s">
        <v>3647</v>
      </c>
      <c r="H145" s="4" t="s">
        <v>26</v>
      </c>
      <c r="J145" s="4" t="s">
        <v>3648</v>
      </c>
      <c r="K145" s="4"/>
      <c r="N145" s="4" t="s">
        <v>39</v>
      </c>
      <c r="O145" s="2" t="s">
        <v>28</v>
      </c>
      <c r="P145" s="2" t="s">
        <v>29</v>
      </c>
      <c r="Q145" s="5"/>
      <c r="R145" s="5"/>
      <c r="S145" s="6">
        <v>5</v>
      </c>
      <c r="T145" s="5">
        <v>1000</v>
      </c>
      <c r="U145" s="6"/>
      <c r="V145" s="17">
        <v>5000</v>
      </c>
      <c r="W145" s="6"/>
    </row>
    <row r="146" s="2" customFormat="1" customHeight="1" spans="2:23">
      <c r="B146" s="2">
        <v>60442840</v>
      </c>
      <c r="C146" s="4" t="s">
        <v>34</v>
      </c>
      <c r="D146" s="2" t="s">
        <v>24</v>
      </c>
      <c r="E146" s="4" t="s">
        <v>3649</v>
      </c>
      <c r="F146" s="4" t="s">
        <v>3650</v>
      </c>
      <c r="G146" s="4" t="s">
        <v>3650</v>
      </c>
      <c r="H146" s="4" t="s">
        <v>26</v>
      </c>
      <c r="J146" s="4" t="s">
        <v>3651</v>
      </c>
      <c r="K146" s="4"/>
      <c r="N146" s="4" t="s">
        <v>39</v>
      </c>
      <c r="O146" s="2" t="s">
        <v>28</v>
      </c>
      <c r="P146" s="2" t="s">
        <v>29</v>
      </c>
      <c r="Q146" s="5"/>
      <c r="R146" s="5"/>
      <c r="S146" s="6">
        <v>5</v>
      </c>
      <c r="T146" s="5">
        <v>1000</v>
      </c>
      <c r="U146" s="6"/>
      <c r="V146" s="17">
        <v>5000</v>
      </c>
      <c r="W146" s="6"/>
    </row>
    <row r="147" s="2" customFormat="1" customHeight="1" spans="2:23">
      <c r="B147" s="2">
        <v>60458666</v>
      </c>
      <c r="C147" s="4" t="s">
        <v>34</v>
      </c>
      <c r="D147" s="2" t="s">
        <v>24</v>
      </c>
      <c r="E147" s="4"/>
      <c r="F147" s="4" t="s">
        <v>3652</v>
      </c>
      <c r="G147" s="4" t="s">
        <v>3652</v>
      </c>
      <c r="H147" s="4" t="s">
        <v>26</v>
      </c>
      <c r="J147" s="4" t="s">
        <v>3653</v>
      </c>
      <c r="K147" s="4"/>
      <c r="N147" s="4" t="s">
        <v>2885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/>
      <c r="U147" s="6"/>
      <c r="V147" s="17">
        <v>1500</v>
      </c>
      <c r="W147" s="6"/>
    </row>
    <row r="148" s="2" customFormat="1" customHeight="1" spans="2:23">
      <c r="B148" s="2">
        <v>111961</v>
      </c>
      <c r="C148" s="4" t="s">
        <v>67</v>
      </c>
      <c r="D148" s="2" t="s">
        <v>24</v>
      </c>
      <c r="E148" s="4">
        <v>11321105</v>
      </c>
      <c r="F148" s="4" t="s">
        <v>3654</v>
      </c>
      <c r="G148" s="4" t="s">
        <v>3654</v>
      </c>
      <c r="H148" s="4" t="s">
        <v>26</v>
      </c>
      <c r="J148" s="4"/>
      <c r="K148" s="4"/>
      <c r="N148" s="4" t="s">
        <v>220</v>
      </c>
      <c r="O148" s="2" t="s">
        <v>28</v>
      </c>
      <c r="P148" s="2" t="s">
        <v>29</v>
      </c>
      <c r="Q148" s="5"/>
      <c r="R148" s="5"/>
      <c r="S148" s="6">
        <v>5</v>
      </c>
      <c r="T148" s="5"/>
      <c r="U148" s="6"/>
      <c r="V148" s="17"/>
      <c r="W148" s="6"/>
    </row>
    <row r="149" s="2" customFormat="1" customHeight="1" spans="2:23">
      <c r="B149" s="2">
        <v>111961</v>
      </c>
      <c r="C149" s="4" t="s">
        <v>67</v>
      </c>
      <c r="D149" s="2" t="s">
        <v>24</v>
      </c>
      <c r="E149" s="4">
        <v>11321105</v>
      </c>
      <c r="F149" s="4" t="s">
        <v>3655</v>
      </c>
      <c r="G149" s="4" t="s">
        <v>3655</v>
      </c>
      <c r="H149" s="4" t="s">
        <v>26</v>
      </c>
      <c r="J149" s="4"/>
      <c r="K149" s="4"/>
      <c r="N149" s="4" t="s">
        <v>220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2">
        <v>111961</v>
      </c>
      <c r="C150" s="4" t="s">
        <v>67</v>
      </c>
      <c r="D150" s="2" t="s">
        <v>24</v>
      </c>
      <c r="E150" s="4">
        <v>11321105</v>
      </c>
      <c r="F150" s="4" t="s">
        <v>3656</v>
      </c>
      <c r="G150" s="4" t="s">
        <v>3656</v>
      </c>
      <c r="H150" s="4" t="s">
        <v>26</v>
      </c>
      <c r="J150" s="4"/>
      <c r="K150" s="4"/>
      <c r="N150" s="4" t="s">
        <v>220</v>
      </c>
      <c r="O150" s="2" t="s">
        <v>28</v>
      </c>
      <c r="P150" s="2" t="s">
        <v>29</v>
      </c>
      <c r="Q150" s="5"/>
      <c r="R150" s="5"/>
      <c r="S150" s="6">
        <v>5</v>
      </c>
      <c r="T150" s="5"/>
      <c r="U150" s="6"/>
      <c r="V150" s="17"/>
      <c r="W150" s="6"/>
    </row>
    <row r="151" s="2" customFormat="1" customHeight="1" spans="2:23">
      <c r="B151" s="2">
        <v>111961</v>
      </c>
      <c r="C151" s="4" t="s">
        <v>67</v>
      </c>
      <c r="D151" s="2" t="s">
        <v>24</v>
      </c>
      <c r="E151" s="4">
        <v>11321105</v>
      </c>
      <c r="F151" s="4" t="s">
        <v>3657</v>
      </c>
      <c r="G151" s="4" t="s">
        <v>3657</v>
      </c>
      <c r="H151" s="4" t="s">
        <v>26</v>
      </c>
      <c r="J151" s="4"/>
      <c r="K151" s="4"/>
      <c r="N151" s="4" t="s">
        <v>220</v>
      </c>
      <c r="O151" s="2" t="s">
        <v>28</v>
      </c>
      <c r="P151" s="2" t="s">
        <v>29</v>
      </c>
      <c r="Q151" s="5"/>
      <c r="R151" s="5"/>
      <c r="S151" s="6">
        <v>5</v>
      </c>
      <c r="T151" s="5"/>
      <c r="U151" s="6"/>
      <c r="V151" s="17"/>
      <c r="W151" s="6"/>
    </row>
    <row r="152" s="2" customFormat="1" customHeight="1" spans="2:23">
      <c r="B152" s="2">
        <v>111961</v>
      </c>
      <c r="C152" s="4" t="s">
        <v>67</v>
      </c>
      <c r="D152" s="2" t="s">
        <v>24</v>
      </c>
      <c r="E152" s="4">
        <v>11321107</v>
      </c>
      <c r="F152" s="4" t="s">
        <v>3658</v>
      </c>
      <c r="G152" s="4" t="s">
        <v>3658</v>
      </c>
      <c r="H152" s="4" t="s">
        <v>26</v>
      </c>
      <c r="J152" s="4"/>
      <c r="K152" s="4"/>
      <c r="N152" s="4" t="s">
        <v>220</v>
      </c>
      <c r="O152" s="2" t="s">
        <v>28</v>
      </c>
      <c r="P152" s="2" t="s">
        <v>29</v>
      </c>
      <c r="Q152" s="5"/>
      <c r="R152" s="5"/>
      <c r="S152" s="6">
        <v>5</v>
      </c>
      <c r="T152" s="5"/>
      <c r="U152" s="6"/>
      <c r="V152" s="17"/>
      <c r="W152" s="6"/>
    </row>
    <row r="153" s="2" customFormat="1" customHeight="1" spans="2:23">
      <c r="B153" s="2">
        <v>111961</v>
      </c>
      <c r="C153" s="4" t="s">
        <v>67</v>
      </c>
      <c r="D153" s="2" t="s">
        <v>24</v>
      </c>
      <c r="E153" s="4">
        <v>11321107</v>
      </c>
      <c r="F153" s="4" t="s">
        <v>3659</v>
      </c>
      <c r="G153" s="4" t="s">
        <v>3659</v>
      </c>
      <c r="H153" s="4" t="s">
        <v>26</v>
      </c>
      <c r="J153" s="4"/>
      <c r="K153" s="4"/>
      <c r="N153" s="4" t="s">
        <v>220</v>
      </c>
      <c r="O153" s="2" t="s">
        <v>28</v>
      </c>
      <c r="P153" s="2" t="s">
        <v>29</v>
      </c>
      <c r="Q153" s="5"/>
      <c r="R153" s="5"/>
      <c r="S153" s="6">
        <v>5</v>
      </c>
      <c r="T153" s="5"/>
      <c r="U153" s="6"/>
      <c r="V153" s="17"/>
      <c r="W153" s="6"/>
    </row>
    <row r="154" s="2" customFormat="1" customHeight="1" spans="2:23">
      <c r="B154" s="2">
        <v>111961</v>
      </c>
      <c r="C154" s="4" t="s">
        <v>67</v>
      </c>
      <c r="D154" s="2" t="s">
        <v>24</v>
      </c>
      <c r="E154" s="4">
        <v>11321505</v>
      </c>
      <c r="F154" s="4" t="s">
        <v>3660</v>
      </c>
      <c r="G154" s="4" t="s">
        <v>3660</v>
      </c>
      <c r="H154" s="4" t="s">
        <v>26</v>
      </c>
      <c r="J154" s="4"/>
      <c r="K154" s="4"/>
      <c r="N154" s="4" t="s">
        <v>220</v>
      </c>
      <c r="O154" s="2" t="s">
        <v>28</v>
      </c>
      <c r="P154" s="2" t="s">
        <v>29</v>
      </c>
      <c r="Q154" s="5"/>
      <c r="R154" s="5"/>
      <c r="S154" s="6">
        <v>5</v>
      </c>
      <c r="T154" s="5"/>
      <c r="U154" s="6"/>
      <c r="V154" s="17"/>
      <c r="W154" s="6"/>
    </row>
    <row r="155" s="2" customFormat="1" customHeight="1" spans="2:23">
      <c r="B155" s="2">
        <v>111961</v>
      </c>
      <c r="C155" s="4" t="s">
        <v>67</v>
      </c>
      <c r="D155" s="2" t="s">
        <v>24</v>
      </c>
      <c r="E155" s="4">
        <v>11321505</v>
      </c>
      <c r="F155" s="4" t="s">
        <v>3661</v>
      </c>
      <c r="G155" s="4" t="s">
        <v>3661</v>
      </c>
      <c r="H155" s="4" t="s">
        <v>26</v>
      </c>
      <c r="J155" s="4"/>
      <c r="K155" s="4"/>
      <c r="N155" s="4" t="s">
        <v>220</v>
      </c>
      <c r="O155" s="2" t="s">
        <v>28</v>
      </c>
      <c r="P155" s="2" t="s">
        <v>29</v>
      </c>
      <c r="Q155" s="5"/>
      <c r="R155" s="5"/>
      <c r="S155" s="6">
        <v>5</v>
      </c>
      <c r="T155" s="5"/>
      <c r="U155" s="6"/>
      <c r="V155" s="17"/>
      <c r="W155" s="6"/>
    </row>
    <row r="156" s="2" customFormat="1" customHeight="1" spans="2:23">
      <c r="B156" s="2">
        <v>111961</v>
      </c>
      <c r="C156" s="4" t="s">
        <v>67</v>
      </c>
      <c r="D156" s="2" t="s">
        <v>24</v>
      </c>
      <c r="E156" s="4">
        <v>11321505</v>
      </c>
      <c r="F156" s="4" t="s">
        <v>3662</v>
      </c>
      <c r="G156" s="4" t="s">
        <v>3662</v>
      </c>
      <c r="H156" s="4" t="s">
        <v>26</v>
      </c>
      <c r="J156" s="4"/>
      <c r="K156" s="4"/>
      <c r="N156" s="4" t="s">
        <v>220</v>
      </c>
      <c r="O156" s="2" t="s">
        <v>28</v>
      </c>
      <c r="P156" s="2" t="s">
        <v>29</v>
      </c>
      <c r="Q156" s="5"/>
      <c r="R156" s="5"/>
      <c r="S156" s="6">
        <v>5</v>
      </c>
      <c r="T156" s="5"/>
      <c r="U156" s="6"/>
      <c r="V156" s="17"/>
      <c r="W156" s="6"/>
    </row>
    <row r="157" s="2" customFormat="1" customHeight="1" spans="2:23">
      <c r="B157" s="2">
        <v>111961</v>
      </c>
      <c r="C157" s="4" t="s">
        <v>67</v>
      </c>
      <c r="D157" s="2" t="s">
        <v>24</v>
      </c>
      <c r="E157" s="4">
        <v>11321104</v>
      </c>
      <c r="F157" s="4" t="s">
        <v>3663</v>
      </c>
      <c r="G157" s="4" t="s">
        <v>3663</v>
      </c>
      <c r="H157" s="4" t="s">
        <v>26</v>
      </c>
      <c r="J157" s="4"/>
      <c r="K157" s="4"/>
      <c r="N157" s="4" t="s">
        <v>220</v>
      </c>
      <c r="O157" s="2" t="s">
        <v>28</v>
      </c>
      <c r="P157" s="2" t="s">
        <v>29</v>
      </c>
      <c r="Q157" s="5"/>
      <c r="R157" s="5"/>
      <c r="S157" s="6">
        <v>5</v>
      </c>
      <c r="T157" s="5"/>
      <c r="U157" s="6"/>
      <c r="V157" s="17"/>
      <c r="W157" s="6"/>
    </row>
    <row r="158" s="2" customFormat="1" customHeight="1" spans="2:23">
      <c r="B158" s="2">
        <v>111961</v>
      </c>
      <c r="C158" s="4" t="s">
        <v>67</v>
      </c>
      <c r="D158" s="2" t="s">
        <v>24</v>
      </c>
      <c r="E158" s="4">
        <v>11321104</v>
      </c>
      <c r="F158" s="4" t="s">
        <v>3664</v>
      </c>
      <c r="G158" s="4" t="s">
        <v>3664</v>
      </c>
      <c r="H158" s="4" t="s">
        <v>26</v>
      </c>
      <c r="J158" s="4"/>
      <c r="K158" s="4"/>
      <c r="N158" s="4" t="s">
        <v>220</v>
      </c>
      <c r="O158" s="2" t="s">
        <v>28</v>
      </c>
      <c r="P158" s="2" t="s">
        <v>29</v>
      </c>
      <c r="Q158" s="5"/>
      <c r="R158" s="5"/>
      <c r="S158" s="6">
        <v>5</v>
      </c>
      <c r="T158" s="5"/>
      <c r="U158" s="6"/>
      <c r="V158" s="17"/>
      <c r="W158" s="6"/>
    </row>
    <row r="159" s="2" customFormat="1" customHeight="1" spans="2:23">
      <c r="B159" s="2">
        <v>111961</v>
      </c>
      <c r="C159" s="4" t="s">
        <v>67</v>
      </c>
      <c r="D159" s="2" t="s">
        <v>24</v>
      </c>
      <c r="E159" s="4">
        <v>11321104</v>
      </c>
      <c r="F159" s="4" t="s">
        <v>3665</v>
      </c>
      <c r="G159" s="4" t="s">
        <v>3665</v>
      </c>
      <c r="H159" s="4" t="s">
        <v>26</v>
      </c>
      <c r="J159" s="4"/>
      <c r="K159" s="4"/>
      <c r="N159" s="4" t="s">
        <v>220</v>
      </c>
      <c r="O159" s="2" t="s">
        <v>28</v>
      </c>
      <c r="P159" s="2" t="s">
        <v>29</v>
      </c>
      <c r="Q159" s="5"/>
      <c r="R159" s="5"/>
      <c r="S159" s="6">
        <v>5</v>
      </c>
      <c r="T159" s="5"/>
      <c r="U159" s="6"/>
      <c r="V159" s="17"/>
      <c r="W159" s="6"/>
    </row>
    <row r="160" s="2" customFormat="1" customHeight="1" spans="2:23">
      <c r="B160" s="2">
        <v>111961</v>
      </c>
      <c r="C160" s="4" t="s">
        <v>67</v>
      </c>
      <c r="D160" s="2" t="s">
        <v>24</v>
      </c>
      <c r="E160" s="4">
        <v>11321104</v>
      </c>
      <c r="F160" s="4" t="s">
        <v>3666</v>
      </c>
      <c r="G160" s="4" t="s">
        <v>3666</v>
      </c>
      <c r="H160" s="4" t="s">
        <v>26</v>
      </c>
      <c r="J160" s="4"/>
      <c r="K160" s="4"/>
      <c r="N160" s="4" t="s">
        <v>220</v>
      </c>
      <c r="O160" s="2" t="s">
        <v>28</v>
      </c>
      <c r="P160" s="2" t="s">
        <v>29</v>
      </c>
      <c r="Q160" s="5"/>
      <c r="R160" s="5"/>
      <c r="S160" s="6">
        <v>5</v>
      </c>
      <c r="T160" s="5"/>
      <c r="U160" s="6"/>
      <c r="V160" s="17"/>
      <c r="W160" s="6"/>
    </row>
    <row r="161" s="2" customFormat="1" customHeight="1" spans="2:23">
      <c r="B161" s="2">
        <v>111961</v>
      </c>
      <c r="C161" s="4" t="s">
        <v>67</v>
      </c>
      <c r="D161" s="2" t="s">
        <v>24</v>
      </c>
      <c r="E161" s="4">
        <v>11321104</v>
      </c>
      <c r="F161" s="4" t="s">
        <v>3667</v>
      </c>
      <c r="G161" s="4" t="s">
        <v>3667</v>
      </c>
      <c r="H161" s="4" t="s">
        <v>26</v>
      </c>
      <c r="J161" s="4"/>
      <c r="K161" s="4"/>
      <c r="N161" s="4" t="s">
        <v>220</v>
      </c>
      <c r="O161" s="2" t="s">
        <v>28</v>
      </c>
      <c r="P161" s="2" t="s">
        <v>29</v>
      </c>
      <c r="Q161" s="5"/>
      <c r="R161" s="5"/>
      <c r="S161" s="6">
        <v>5</v>
      </c>
      <c r="T161" s="5"/>
      <c r="U161" s="6"/>
      <c r="V161" s="17"/>
      <c r="W161" s="6"/>
    </row>
    <row r="162" s="2" customFormat="1" customHeight="1" spans="2:23">
      <c r="B162" s="2">
        <v>111961</v>
      </c>
      <c r="C162" s="4" t="s">
        <v>23</v>
      </c>
      <c r="D162" s="2" t="s">
        <v>24</v>
      </c>
      <c r="E162" s="4">
        <v>11312019</v>
      </c>
      <c r="F162" s="4"/>
      <c r="G162" s="128" t="s">
        <v>3668</v>
      </c>
      <c r="H162" s="4" t="s">
        <v>26</v>
      </c>
      <c r="J162" s="128" t="s">
        <v>3668</v>
      </c>
      <c r="K162" s="4"/>
      <c r="N162" s="4" t="s">
        <v>47</v>
      </c>
      <c r="O162" s="2" t="s">
        <v>28</v>
      </c>
      <c r="P162" s="2" t="s">
        <v>29</v>
      </c>
      <c r="Q162" s="5">
        <v>18</v>
      </c>
      <c r="R162" s="5"/>
      <c r="S162" s="6">
        <v>5</v>
      </c>
      <c r="T162" s="5">
        <v>27</v>
      </c>
      <c r="U162" s="6">
        <v>999</v>
      </c>
      <c r="V162" s="17">
        <v>594</v>
      </c>
      <c r="W162" s="6">
        <v>999</v>
      </c>
    </row>
    <row r="163" s="2" customFormat="1" customHeight="1" spans="2:23">
      <c r="B163" s="2">
        <v>111961</v>
      </c>
      <c r="C163" s="4" t="s">
        <v>67</v>
      </c>
      <c r="D163" s="2" t="s">
        <v>24</v>
      </c>
      <c r="E163" s="4">
        <v>11340000</v>
      </c>
      <c r="F163" s="4" t="s">
        <v>3669</v>
      </c>
      <c r="G163" s="4" t="s">
        <v>3669</v>
      </c>
      <c r="H163" s="4" t="s">
        <v>26</v>
      </c>
      <c r="J163" s="4"/>
      <c r="K163" s="4"/>
      <c r="N163" s="4" t="s">
        <v>220</v>
      </c>
      <c r="O163" s="2" t="s">
        <v>28</v>
      </c>
      <c r="P163" s="2" t="s">
        <v>29</v>
      </c>
      <c r="Q163" s="5"/>
      <c r="R163" s="5"/>
      <c r="S163" s="6">
        <v>5</v>
      </c>
      <c r="T163" s="5"/>
      <c r="U163" s="6"/>
      <c r="V163" s="17"/>
      <c r="W163" s="6"/>
    </row>
    <row r="164" s="2" customFormat="1" customHeight="1" spans="2:23">
      <c r="B164" s="2">
        <v>111961</v>
      </c>
      <c r="C164" s="4" t="s">
        <v>67</v>
      </c>
      <c r="D164" s="2" t="s">
        <v>24</v>
      </c>
      <c r="E164" s="4">
        <v>11312012</v>
      </c>
      <c r="F164" s="4" t="s">
        <v>3670</v>
      </c>
      <c r="G164" s="4" t="s">
        <v>3670</v>
      </c>
      <c r="H164" s="4" t="s">
        <v>26</v>
      </c>
      <c r="J164" s="4"/>
      <c r="K164" s="4"/>
      <c r="N164" s="4" t="s">
        <v>220</v>
      </c>
      <c r="O164" s="2" t="s">
        <v>28</v>
      </c>
      <c r="P164" s="2" t="s">
        <v>29</v>
      </c>
      <c r="Q164" s="5"/>
      <c r="R164" s="5"/>
      <c r="S164" s="6">
        <v>5</v>
      </c>
      <c r="T164" s="5"/>
      <c r="U164" s="6"/>
      <c r="V164" s="17"/>
      <c r="W164" s="6"/>
    </row>
    <row r="165" s="2" customFormat="1" customHeight="1" spans="2:23">
      <c r="B165" s="2">
        <v>111961</v>
      </c>
      <c r="C165" s="4" t="s">
        <v>67</v>
      </c>
      <c r="D165" s="2" t="s">
        <v>24</v>
      </c>
      <c r="E165" s="4">
        <v>11321103</v>
      </c>
      <c r="F165" s="4" t="s">
        <v>3671</v>
      </c>
      <c r="G165" s="4" t="s">
        <v>3671</v>
      </c>
      <c r="H165" s="4" t="s">
        <v>26</v>
      </c>
      <c r="J165" s="4"/>
      <c r="K165" s="4"/>
      <c r="N165" s="4" t="s">
        <v>220</v>
      </c>
      <c r="O165" s="2" t="s">
        <v>28</v>
      </c>
      <c r="P165" s="2" t="s">
        <v>29</v>
      </c>
      <c r="Q165" s="5"/>
      <c r="R165" s="5"/>
      <c r="S165" s="6">
        <v>5</v>
      </c>
      <c r="T165" s="5"/>
      <c r="U165" s="6"/>
      <c r="V165" s="17"/>
      <c r="W165" s="6"/>
    </row>
    <row r="166" s="2" customFormat="1" customHeight="1" spans="2:23">
      <c r="B166" s="2">
        <v>111961</v>
      </c>
      <c r="C166" s="4" t="s">
        <v>67</v>
      </c>
      <c r="D166" s="2" t="s">
        <v>24</v>
      </c>
      <c r="E166" s="4">
        <v>11312002</v>
      </c>
      <c r="F166" s="4" t="s">
        <v>3672</v>
      </c>
      <c r="G166" s="4" t="s">
        <v>3672</v>
      </c>
      <c r="H166" s="4" t="s">
        <v>26</v>
      </c>
      <c r="J166" s="4"/>
      <c r="K166" s="4"/>
      <c r="N166" s="4" t="s">
        <v>220</v>
      </c>
      <c r="O166" s="2" t="s">
        <v>28</v>
      </c>
      <c r="P166" s="2" t="s">
        <v>29</v>
      </c>
      <c r="Q166" s="5"/>
      <c r="R166" s="5"/>
      <c r="S166" s="6">
        <v>5</v>
      </c>
      <c r="T166" s="5"/>
      <c r="U166" s="6"/>
      <c r="V166" s="17"/>
      <c r="W166" s="6"/>
    </row>
    <row r="167" s="2" customFormat="1" customHeight="1" spans="2:23">
      <c r="B167" s="2">
        <v>111961</v>
      </c>
      <c r="C167" s="4" t="s">
        <v>67</v>
      </c>
      <c r="D167" s="2" t="s">
        <v>24</v>
      </c>
      <c r="E167" s="4">
        <v>11312002</v>
      </c>
      <c r="F167" s="4" t="s">
        <v>3673</v>
      </c>
      <c r="G167" s="4" t="s">
        <v>3673</v>
      </c>
      <c r="H167" s="4" t="s">
        <v>26</v>
      </c>
      <c r="J167" s="4"/>
      <c r="K167" s="4"/>
      <c r="N167" s="4" t="s">
        <v>220</v>
      </c>
      <c r="O167" s="2" t="s">
        <v>28</v>
      </c>
      <c r="P167" s="2" t="s">
        <v>29</v>
      </c>
      <c r="Q167" s="5"/>
      <c r="R167" s="5"/>
      <c r="S167" s="6">
        <v>5</v>
      </c>
      <c r="T167" s="5"/>
      <c r="U167" s="6"/>
      <c r="V167" s="17"/>
      <c r="W167" s="6"/>
    </row>
    <row r="168" s="2" customFormat="1" customHeight="1" spans="2:23">
      <c r="B168" s="2">
        <v>111961</v>
      </c>
      <c r="C168" s="4" t="s">
        <v>67</v>
      </c>
      <c r="D168" s="2" t="s">
        <v>24</v>
      </c>
      <c r="E168" s="4">
        <v>11312002</v>
      </c>
      <c r="F168" s="4" t="s">
        <v>3674</v>
      </c>
      <c r="G168" s="4" t="s">
        <v>3674</v>
      </c>
      <c r="H168" s="4" t="s">
        <v>26</v>
      </c>
      <c r="J168" s="4"/>
      <c r="K168" s="4"/>
      <c r="N168" s="4" t="s">
        <v>220</v>
      </c>
      <c r="O168" s="2" t="s">
        <v>28</v>
      </c>
      <c r="P168" s="2" t="s">
        <v>29</v>
      </c>
      <c r="Q168" s="5"/>
      <c r="R168" s="5"/>
      <c r="S168" s="6">
        <v>5</v>
      </c>
      <c r="T168" s="5"/>
      <c r="U168" s="6"/>
      <c r="V168" s="17"/>
      <c r="W168" s="6"/>
    </row>
    <row r="169" s="2" customFormat="1" customHeight="1" spans="2:23">
      <c r="B169" s="2">
        <v>111961</v>
      </c>
      <c r="C169" s="4" t="s">
        <v>67</v>
      </c>
      <c r="D169" s="2" t="s">
        <v>24</v>
      </c>
      <c r="E169" s="4">
        <v>11312002</v>
      </c>
      <c r="F169" s="4" t="s">
        <v>3675</v>
      </c>
      <c r="G169" s="4" t="s">
        <v>3675</v>
      </c>
      <c r="H169" s="4" t="s">
        <v>26</v>
      </c>
      <c r="J169" s="4"/>
      <c r="K169" s="4"/>
      <c r="N169" s="4" t="s">
        <v>220</v>
      </c>
      <c r="O169" s="2" t="s">
        <v>28</v>
      </c>
      <c r="P169" s="2" t="s">
        <v>29</v>
      </c>
      <c r="Q169" s="5"/>
      <c r="R169" s="5"/>
      <c r="S169" s="6">
        <v>5</v>
      </c>
      <c r="T169" s="5"/>
      <c r="U169" s="6"/>
      <c r="V169" s="17"/>
      <c r="W169" s="6"/>
    </row>
    <row r="170" s="2" customFormat="1" customHeight="1" spans="2:23">
      <c r="B170" s="2">
        <v>111961</v>
      </c>
      <c r="C170" s="4" t="s">
        <v>67</v>
      </c>
      <c r="D170" s="2" t="s">
        <v>24</v>
      </c>
      <c r="E170" s="4">
        <v>11312002</v>
      </c>
      <c r="F170" s="4" t="s">
        <v>3676</v>
      </c>
      <c r="G170" s="4" t="s">
        <v>3676</v>
      </c>
      <c r="H170" s="4" t="s">
        <v>26</v>
      </c>
      <c r="J170" s="4"/>
      <c r="K170" s="4"/>
      <c r="N170" s="4" t="s">
        <v>220</v>
      </c>
      <c r="O170" s="2" t="s">
        <v>28</v>
      </c>
      <c r="P170" s="2" t="s">
        <v>29</v>
      </c>
      <c r="Q170" s="5"/>
      <c r="R170" s="5"/>
      <c r="S170" s="6">
        <v>5</v>
      </c>
      <c r="T170" s="5"/>
      <c r="U170" s="6"/>
      <c r="V170" s="17"/>
      <c r="W170" s="6"/>
    </row>
    <row r="171" s="2" customFormat="1" customHeight="1" spans="2:23">
      <c r="B171" s="2">
        <v>111961</v>
      </c>
      <c r="C171" s="4" t="s">
        <v>67</v>
      </c>
      <c r="D171" s="2" t="s">
        <v>24</v>
      </c>
      <c r="E171" s="4">
        <v>11312002</v>
      </c>
      <c r="F171" s="4" t="s">
        <v>3677</v>
      </c>
      <c r="G171" s="4" t="s">
        <v>3677</v>
      </c>
      <c r="H171" s="4" t="s">
        <v>26</v>
      </c>
      <c r="J171" s="4"/>
      <c r="K171" s="4"/>
      <c r="N171" s="4" t="s">
        <v>220</v>
      </c>
      <c r="O171" s="2" t="s">
        <v>28</v>
      </c>
      <c r="P171" s="2" t="s">
        <v>29</v>
      </c>
      <c r="Q171" s="5"/>
      <c r="R171" s="5"/>
      <c r="S171" s="6">
        <v>5</v>
      </c>
      <c r="T171" s="5"/>
      <c r="U171" s="6"/>
      <c r="V171" s="17"/>
      <c r="W171" s="6"/>
    </row>
    <row r="172" s="2" customFormat="1" customHeight="1" spans="2:23">
      <c r="B172" s="2">
        <v>111961</v>
      </c>
      <c r="C172" s="4" t="s">
        <v>67</v>
      </c>
      <c r="D172" s="2" t="s">
        <v>24</v>
      </c>
      <c r="E172" s="4">
        <v>11312002</v>
      </c>
      <c r="F172" s="4" t="s">
        <v>3678</v>
      </c>
      <c r="G172" s="4" t="s">
        <v>3678</v>
      </c>
      <c r="H172" s="4" t="s">
        <v>26</v>
      </c>
      <c r="J172" s="4"/>
      <c r="K172" s="4"/>
      <c r="N172" s="4" t="s">
        <v>220</v>
      </c>
      <c r="O172" s="2" t="s">
        <v>28</v>
      </c>
      <c r="P172" s="2" t="s">
        <v>29</v>
      </c>
      <c r="Q172" s="5"/>
      <c r="R172" s="5"/>
      <c r="S172" s="6">
        <v>5</v>
      </c>
      <c r="T172" s="5"/>
      <c r="U172" s="6"/>
      <c r="V172" s="17"/>
      <c r="W172" s="6"/>
    </row>
    <row r="173" s="2" customFormat="1" customHeight="1" spans="2:23">
      <c r="B173" s="2">
        <v>111961</v>
      </c>
      <c r="C173" s="4" t="s">
        <v>67</v>
      </c>
      <c r="D173" s="2" t="s">
        <v>24</v>
      </c>
      <c r="E173" s="4">
        <v>11312002</v>
      </c>
      <c r="F173" s="4" t="s">
        <v>3679</v>
      </c>
      <c r="G173" s="4" t="s">
        <v>3679</v>
      </c>
      <c r="H173" s="4" t="s">
        <v>26</v>
      </c>
      <c r="J173" s="4"/>
      <c r="K173" s="4"/>
      <c r="N173" s="4" t="s">
        <v>220</v>
      </c>
      <c r="O173" s="2" t="s">
        <v>28</v>
      </c>
      <c r="P173" s="2" t="s">
        <v>29</v>
      </c>
      <c r="Q173" s="5"/>
      <c r="R173" s="5"/>
      <c r="S173" s="6">
        <v>5</v>
      </c>
      <c r="T173" s="5"/>
      <c r="U173" s="6"/>
      <c r="V173" s="17"/>
      <c r="W173" s="6"/>
    </row>
    <row r="174" s="2" customFormat="1" customHeight="1" spans="2:23">
      <c r="B174" s="2">
        <v>111961</v>
      </c>
      <c r="C174" s="4" t="s">
        <v>67</v>
      </c>
      <c r="D174" s="2" t="s">
        <v>24</v>
      </c>
      <c r="E174" s="4">
        <v>11312002</v>
      </c>
      <c r="F174" s="4" t="s">
        <v>3680</v>
      </c>
      <c r="G174" s="4" t="s">
        <v>3680</v>
      </c>
      <c r="H174" s="4" t="s">
        <v>26</v>
      </c>
      <c r="J174" s="4"/>
      <c r="K174" s="4"/>
      <c r="N174" s="4" t="s">
        <v>220</v>
      </c>
      <c r="O174" s="2" t="s">
        <v>28</v>
      </c>
      <c r="P174" s="2" t="s">
        <v>29</v>
      </c>
      <c r="Q174" s="5"/>
      <c r="R174" s="5"/>
      <c r="S174" s="6">
        <v>5</v>
      </c>
      <c r="T174" s="5"/>
      <c r="U174" s="6"/>
      <c r="V174" s="17"/>
      <c r="W174" s="6"/>
    </row>
    <row r="175" s="2" customFormat="1" customHeight="1" spans="2:23">
      <c r="B175" s="2">
        <v>111961</v>
      </c>
      <c r="C175" s="4" t="s">
        <v>67</v>
      </c>
      <c r="D175" s="2" t="s">
        <v>24</v>
      </c>
      <c r="E175" s="4">
        <v>11312002</v>
      </c>
      <c r="F175" s="4" t="s">
        <v>3681</v>
      </c>
      <c r="G175" s="4" t="s">
        <v>3681</v>
      </c>
      <c r="H175" s="4" t="s">
        <v>26</v>
      </c>
      <c r="J175" s="4"/>
      <c r="K175" s="4"/>
      <c r="N175" s="4" t="s">
        <v>220</v>
      </c>
      <c r="O175" s="2" t="s">
        <v>28</v>
      </c>
      <c r="P175" s="2" t="s">
        <v>29</v>
      </c>
      <c r="Q175" s="5"/>
      <c r="R175" s="5"/>
      <c r="S175" s="6">
        <v>5</v>
      </c>
      <c r="T175" s="5"/>
      <c r="U175" s="6"/>
      <c r="V175" s="17"/>
      <c r="W175" s="6"/>
    </row>
    <row r="176" s="2" customFormat="1" customHeight="1" spans="2:23">
      <c r="B176" s="2">
        <v>111961</v>
      </c>
      <c r="C176" s="4" t="s">
        <v>67</v>
      </c>
      <c r="D176" s="2" t="s">
        <v>24</v>
      </c>
      <c r="E176" s="4">
        <v>11330001</v>
      </c>
      <c r="F176" s="4" t="s">
        <v>3682</v>
      </c>
      <c r="G176" s="4" t="s">
        <v>3682</v>
      </c>
      <c r="H176" s="4" t="s">
        <v>26</v>
      </c>
      <c r="J176" s="4"/>
      <c r="K176" s="4"/>
      <c r="N176" s="4" t="s">
        <v>220</v>
      </c>
      <c r="O176" s="2" t="s">
        <v>28</v>
      </c>
      <c r="P176" s="2" t="s">
        <v>29</v>
      </c>
      <c r="Q176" s="5"/>
      <c r="R176" s="5"/>
      <c r="S176" s="6">
        <v>5</v>
      </c>
      <c r="T176" s="5"/>
      <c r="U176" s="6"/>
      <c r="V176" s="17"/>
      <c r="W176" s="6"/>
    </row>
    <row r="177" s="2" customFormat="1" customHeight="1" spans="2:23">
      <c r="B177" s="2">
        <v>111961</v>
      </c>
      <c r="C177" s="4" t="s">
        <v>67</v>
      </c>
      <c r="D177" s="2" t="s">
        <v>24</v>
      </c>
      <c r="E177" s="4">
        <v>11121104</v>
      </c>
      <c r="F177" s="4" t="s">
        <v>3683</v>
      </c>
      <c r="G177" s="4" t="s">
        <v>3683</v>
      </c>
      <c r="H177" s="4" t="s">
        <v>26</v>
      </c>
      <c r="J177" s="4"/>
      <c r="K177" s="4"/>
      <c r="N177" s="4" t="s">
        <v>220</v>
      </c>
      <c r="O177" s="2" t="s">
        <v>28</v>
      </c>
      <c r="P177" s="2" t="s">
        <v>29</v>
      </c>
      <c r="Q177" s="5"/>
      <c r="R177" s="5"/>
      <c r="S177" s="6">
        <v>5</v>
      </c>
      <c r="T177" s="5"/>
      <c r="U177" s="6"/>
      <c r="V177" s="17"/>
      <c r="W177" s="6"/>
    </row>
    <row r="178" s="2" customFormat="1" customHeight="1" spans="2:23">
      <c r="B178" s="2">
        <v>111961</v>
      </c>
      <c r="C178" s="4" t="s">
        <v>67</v>
      </c>
      <c r="D178" s="2" t="s">
        <v>24</v>
      </c>
      <c r="E178" s="4">
        <v>11112002</v>
      </c>
      <c r="F178" s="4" t="s">
        <v>3684</v>
      </c>
      <c r="G178" s="4" t="s">
        <v>3684</v>
      </c>
      <c r="H178" s="4" t="s">
        <v>26</v>
      </c>
      <c r="J178" s="4"/>
      <c r="K178" s="4"/>
      <c r="N178" s="4" t="s">
        <v>220</v>
      </c>
      <c r="O178" s="2" t="s">
        <v>28</v>
      </c>
      <c r="P178" s="2" t="s">
        <v>29</v>
      </c>
      <c r="Q178" s="5"/>
      <c r="R178" s="5"/>
      <c r="S178" s="6">
        <v>5</v>
      </c>
      <c r="T178" s="5"/>
      <c r="U178" s="6"/>
      <c r="V178" s="17"/>
      <c r="W178" s="6"/>
    </row>
    <row r="179" s="2" customFormat="1" customHeight="1" spans="2:23">
      <c r="B179" s="2">
        <v>111961</v>
      </c>
      <c r="C179" s="4" t="s">
        <v>23</v>
      </c>
      <c r="D179" s="2" t="s">
        <v>24</v>
      </c>
      <c r="E179" s="4">
        <v>11112016</v>
      </c>
      <c r="F179" s="4"/>
      <c r="G179" s="4" t="s">
        <v>3685</v>
      </c>
      <c r="H179" s="4" t="s">
        <v>26</v>
      </c>
      <c r="J179" s="4" t="s">
        <v>3685</v>
      </c>
      <c r="K179" s="4"/>
      <c r="N179" s="4" t="s">
        <v>47</v>
      </c>
      <c r="O179" s="2" t="s">
        <v>28</v>
      </c>
      <c r="P179" s="2" t="s">
        <v>29</v>
      </c>
      <c r="Q179" s="5">
        <v>28</v>
      </c>
      <c r="R179" s="5"/>
      <c r="S179" s="6">
        <v>5</v>
      </c>
      <c r="T179" s="5">
        <v>27</v>
      </c>
      <c r="U179" s="6">
        <v>999</v>
      </c>
      <c r="V179" s="17">
        <v>594</v>
      </c>
      <c r="W179" s="6">
        <v>999</v>
      </c>
    </row>
    <row r="180" s="2" customFormat="1" customHeight="1" spans="2:23">
      <c r="B180" s="2">
        <v>111961</v>
      </c>
      <c r="C180" s="4" t="s">
        <v>67</v>
      </c>
      <c r="D180" s="2" t="s">
        <v>24</v>
      </c>
      <c r="E180" s="4">
        <v>11112007</v>
      </c>
      <c r="F180" s="4" t="s">
        <v>3686</v>
      </c>
      <c r="G180" s="4" t="s">
        <v>3686</v>
      </c>
      <c r="H180" s="4" t="s">
        <v>26</v>
      </c>
      <c r="J180" s="4"/>
      <c r="K180" s="4"/>
      <c r="N180" s="4" t="s">
        <v>220</v>
      </c>
      <c r="O180" s="2" t="s">
        <v>28</v>
      </c>
      <c r="P180" s="2" t="s">
        <v>29</v>
      </c>
      <c r="Q180" s="5"/>
      <c r="R180" s="5"/>
      <c r="S180" s="6">
        <v>5</v>
      </c>
      <c r="T180" s="5"/>
      <c r="U180" s="6"/>
      <c r="V180" s="17"/>
      <c r="W180" s="6"/>
    </row>
    <row r="181" s="2" customFormat="1" customHeight="1" spans="2:23">
      <c r="B181" s="2">
        <v>111961</v>
      </c>
      <c r="C181" s="4" t="s">
        <v>67</v>
      </c>
      <c r="D181" s="2" t="s">
        <v>24</v>
      </c>
      <c r="E181" s="4">
        <v>11130031</v>
      </c>
      <c r="F181" s="4" t="s">
        <v>3687</v>
      </c>
      <c r="G181" s="4" t="s">
        <v>3687</v>
      </c>
      <c r="H181" s="4" t="s">
        <v>26</v>
      </c>
      <c r="J181" s="4"/>
      <c r="K181" s="4"/>
      <c r="N181" s="4" t="s">
        <v>220</v>
      </c>
      <c r="O181" s="2" t="s">
        <v>28</v>
      </c>
      <c r="P181" s="2" t="s">
        <v>29</v>
      </c>
      <c r="Q181" s="5"/>
      <c r="R181" s="5"/>
      <c r="S181" s="6">
        <v>5</v>
      </c>
      <c r="T181" s="5"/>
      <c r="U181" s="6"/>
      <c r="V181" s="17"/>
      <c r="W181" s="6"/>
    </row>
    <row r="182" s="2" customFormat="1" customHeight="1" spans="2:23">
      <c r="B182" s="2">
        <v>111961</v>
      </c>
      <c r="C182" s="4" t="s">
        <v>23</v>
      </c>
      <c r="D182" s="2" t="s">
        <v>24</v>
      </c>
      <c r="E182" s="4">
        <v>11130031</v>
      </c>
      <c r="F182" s="4"/>
      <c r="G182" s="4" t="s">
        <v>3688</v>
      </c>
      <c r="H182" s="4" t="s">
        <v>26</v>
      </c>
      <c r="J182" s="4" t="s">
        <v>3688</v>
      </c>
      <c r="K182" s="4"/>
      <c r="N182" s="4" t="s">
        <v>47</v>
      </c>
      <c r="O182" s="2" t="s">
        <v>28</v>
      </c>
      <c r="P182" s="2" t="s">
        <v>29</v>
      </c>
      <c r="Q182" s="5">
        <v>180</v>
      </c>
      <c r="R182" s="5"/>
      <c r="S182" s="6">
        <v>5</v>
      </c>
      <c r="T182" s="5">
        <v>270</v>
      </c>
      <c r="U182" s="6">
        <v>999</v>
      </c>
      <c r="V182" s="17">
        <v>5940</v>
      </c>
      <c r="W182" s="6">
        <v>999</v>
      </c>
    </row>
    <row r="183" s="2" customFormat="1" customHeight="1" spans="2:23">
      <c r="B183" s="2">
        <v>54056470</v>
      </c>
      <c r="C183" s="4" t="s">
        <v>67</v>
      </c>
      <c r="D183" s="2" t="s">
        <v>24</v>
      </c>
      <c r="E183" s="4"/>
      <c r="F183" s="4" t="s">
        <v>3689</v>
      </c>
      <c r="G183" s="4" t="s">
        <v>3689</v>
      </c>
      <c r="H183" s="4" t="s">
        <v>26</v>
      </c>
      <c r="J183" s="4"/>
      <c r="K183" s="4"/>
      <c r="N183" s="4" t="s">
        <v>220</v>
      </c>
      <c r="O183" s="2" t="s">
        <v>28</v>
      </c>
      <c r="P183" s="2" t="s">
        <v>29</v>
      </c>
      <c r="Q183" s="5"/>
      <c r="R183" s="5"/>
      <c r="S183" s="6">
        <v>5</v>
      </c>
      <c r="T183" s="5"/>
      <c r="U183" s="6"/>
      <c r="V183" s="17"/>
      <c r="W183" s="6"/>
    </row>
    <row r="184" s="2" customFormat="1" customHeight="1" spans="2:23">
      <c r="B184" s="2">
        <v>54056470</v>
      </c>
      <c r="C184" s="4" t="s">
        <v>67</v>
      </c>
      <c r="D184" s="2" t="s">
        <v>24</v>
      </c>
      <c r="E184" s="4"/>
      <c r="F184" s="4" t="s">
        <v>3690</v>
      </c>
      <c r="G184" s="4" t="s">
        <v>3690</v>
      </c>
      <c r="H184" s="4" t="s">
        <v>26</v>
      </c>
      <c r="J184" s="4"/>
      <c r="K184" s="4"/>
      <c r="N184" s="4" t="s">
        <v>220</v>
      </c>
      <c r="O184" s="2" t="s">
        <v>28</v>
      </c>
      <c r="P184" s="2" t="s">
        <v>29</v>
      </c>
      <c r="Q184" s="5"/>
      <c r="R184" s="5"/>
      <c r="S184" s="6">
        <v>5</v>
      </c>
      <c r="T184" s="5"/>
      <c r="U184" s="6"/>
      <c r="V184" s="17"/>
      <c r="W184" s="6"/>
    </row>
    <row r="185" s="2" customFormat="1" customHeight="1" spans="2:23">
      <c r="B185" s="2">
        <v>54056470</v>
      </c>
      <c r="C185" s="4" t="s">
        <v>67</v>
      </c>
      <c r="D185" s="2" t="s">
        <v>24</v>
      </c>
      <c r="E185" s="4"/>
      <c r="F185" s="4" t="s">
        <v>3691</v>
      </c>
      <c r="G185" s="4" t="s">
        <v>3691</v>
      </c>
      <c r="H185" s="4" t="s">
        <v>26</v>
      </c>
      <c r="J185" s="4"/>
      <c r="K185" s="4"/>
      <c r="N185" s="4" t="s">
        <v>220</v>
      </c>
      <c r="O185" s="2" t="s">
        <v>28</v>
      </c>
      <c r="P185" s="2" t="s">
        <v>29</v>
      </c>
      <c r="Q185" s="5"/>
      <c r="R185" s="5"/>
      <c r="S185" s="6">
        <v>5</v>
      </c>
      <c r="T185" s="5"/>
      <c r="U185" s="6"/>
      <c r="V185" s="17"/>
      <c r="W185" s="6"/>
    </row>
    <row r="186" s="2" customFormat="1" customHeight="1" spans="2:23">
      <c r="B186" s="2">
        <v>54056470</v>
      </c>
      <c r="C186" s="4" t="s">
        <v>67</v>
      </c>
      <c r="D186" s="2" t="s">
        <v>24</v>
      </c>
      <c r="E186" s="4"/>
      <c r="F186" s="4" t="s">
        <v>3692</v>
      </c>
      <c r="G186" s="4" t="s">
        <v>3692</v>
      </c>
      <c r="H186" s="4" t="s">
        <v>26</v>
      </c>
      <c r="J186" s="4"/>
      <c r="K186" s="4"/>
      <c r="N186" s="4" t="s">
        <v>220</v>
      </c>
      <c r="O186" s="2" t="s">
        <v>28</v>
      </c>
      <c r="P186" s="2" t="s">
        <v>29</v>
      </c>
      <c r="Q186" s="5"/>
      <c r="R186" s="5"/>
      <c r="S186" s="6">
        <v>5</v>
      </c>
      <c r="T186" s="5"/>
      <c r="U186" s="6"/>
      <c r="V186" s="17"/>
      <c r="W186" s="6"/>
    </row>
    <row r="187" s="2" customFormat="1" customHeight="1" spans="2:23">
      <c r="B187" s="2">
        <v>54056470</v>
      </c>
      <c r="C187" s="4" t="s">
        <v>67</v>
      </c>
      <c r="D187" s="2" t="s">
        <v>24</v>
      </c>
      <c r="E187" s="4"/>
      <c r="F187" s="4" t="s">
        <v>3693</v>
      </c>
      <c r="G187" s="4" t="s">
        <v>3693</v>
      </c>
      <c r="H187" s="4" t="s">
        <v>26</v>
      </c>
      <c r="J187" s="4"/>
      <c r="K187" s="4"/>
      <c r="N187" s="4" t="s">
        <v>220</v>
      </c>
      <c r="O187" s="2" t="s">
        <v>28</v>
      </c>
      <c r="P187" s="2" t="s">
        <v>29</v>
      </c>
      <c r="Q187" s="5"/>
      <c r="R187" s="5"/>
      <c r="S187" s="6">
        <v>5</v>
      </c>
      <c r="T187" s="5"/>
      <c r="U187" s="6"/>
      <c r="V187" s="17"/>
      <c r="W187" s="6"/>
    </row>
    <row r="188" s="2" customFormat="1" customHeight="1" spans="2:23">
      <c r="B188" s="2">
        <v>54056470</v>
      </c>
      <c r="C188" s="4" t="s">
        <v>67</v>
      </c>
      <c r="D188" s="2" t="s">
        <v>24</v>
      </c>
      <c r="E188" s="4"/>
      <c r="F188" s="4" t="s">
        <v>3694</v>
      </c>
      <c r="G188" s="4" t="s">
        <v>3694</v>
      </c>
      <c r="H188" s="4" t="s">
        <v>26</v>
      </c>
      <c r="J188" s="4"/>
      <c r="K188" s="4"/>
      <c r="N188" s="4" t="s">
        <v>220</v>
      </c>
      <c r="O188" s="2" t="s">
        <v>28</v>
      </c>
      <c r="P188" s="2" t="s">
        <v>29</v>
      </c>
      <c r="Q188" s="5"/>
      <c r="R188" s="5"/>
      <c r="S188" s="6">
        <v>5</v>
      </c>
      <c r="T188" s="5"/>
      <c r="U188" s="6"/>
      <c r="V188" s="17"/>
      <c r="W188" s="6"/>
    </row>
    <row r="189" s="2" customFormat="1" customHeight="1" spans="2:23">
      <c r="B189" s="2">
        <v>54056470</v>
      </c>
      <c r="C189" s="4" t="s">
        <v>67</v>
      </c>
      <c r="D189" s="2" t="s">
        <v>24</v>
      </c>
      <c r="E189" s="4"/>
      <c r="F189" s="4" t="s">
        <v>3695</v>
      </c>
      <c r="G189" s="4" t="s">
        <v>3695</v>
      </c>
      <c r="H189" s="4" t="s">
        <v>26</v>
      </c>
      <c r="J189" s="4"/>
      <c r="K189" s="4"/>
      <c r="N189" s="4" t="s">
        <v>220</v>
      </c>
      <c r="O189" s="2" t="s">
        <v>28</v>
      </c>
      <c r="P189" s="2" t="s">
        <v>29</v>
      </c>
      <c r="Q189" s="5"/>
      <c r="R189" s="5"/>
      <c r="S189" s="6">
        <v>5</v>
      </c>
      <c r="T189" s="5"/>
      <c r="U189" s="6"/>
      <c r="V189" s="17"/>
      <c r="W189" s="6"/>
    </row>
    <row r="190" s="2" customFormat="1" customHeight="1" spans="2:23">
      <c r="B190" s="2">
        <v>54056470</v>
      </c>
      <c r="C190" s="4" t="s">
        <v>23</v>
      </c>
      <c r="D190" s="2" t="s">
        <v>24</v>
      </c>
      <c r="E190" s="4"/>
      <c r="F190" s="4"/>
      <c r="G190" s="4" t="s">
        <v>3696</v>
      </c>
      <c r="H190" s="4" t="s">
        <v>26</v>
      </c>
      <c r="J190" s="4" t="s">
        <v>3696</v>
      </c>
      <c r="K190" s="4"/>
      <c r="N190" s="4" t="s">
        <v>220</v>
      </c>
      <c r="O190" s="2" t="s">
        <v>28</v>
      </c>
      <c r="P190" s="2" t="s">
        <v>29</v>
      </c>
      <c r="Q190" s="5"/>
      <c r="R190" s="5"/>
      <c r="S190" s="6">
        <v>5</v>
      </c>
      <c r="T190" s="5">
        <v>500</v>
      </c>
      <c r="U190" s="6"/>
      <c r="V190" s="17">
        <v>2000</v>
      </c>
      <c r="W190" s="6"/>
    </row>
    <row r="191" s="2" customFormat="1" customHeight="1" spans="2:23">
      <c r="B191" s="2">
        <v>54056470</v>
      </c>
      <c r="C191" s="4" t="s">
        <v>67</v>
      </c>
      <c r="D191" s="2" t="s">
        <v>24</v>
      </c>
      <c r="E191" s="4"/>
      <c r="F191" s="4" t="s">
        <v>3697</v>
      </c>
      <c r="G191" s="4" t="s">
        <v>3697</v>
      </c>
      <c r="H191" s="4" t="s">
        <v>26</v>
      </c>
      <c r="J191" s="4"/>
      <c r="K191" s="4"/>
      <c r="N191" s="4" t="s">
        <v>220</v>
      </c>
      <c r="O191" s="2" t="s">
        <v>28</v>
      </c>
      <c r="P191" s="2" t="s">
        <v>29</v>
      </c>
      <c r="Q191" s="5"/>
      <c r="R191" s="5"/>
      <c r="S191" s="6">
        <v>5</v>
      </c>
      <c r="T191" s="5"/>
      <c r="U191" s="6"/>
      <c r="V191" s="17"/>
      <c r="W191" s="6"/>
    </row>
    <row r="192" s="2" customFormat="1" customHeight="1" spans="2:23">
      <c r="B192" s="2">
        <v>54056470</v>
      </c>
      <c r="C192" s="4" t="s">
        <v>67</v>
      </c>
      <c r="D192" s="2" t="s">
        <v>24</v>
      </c>
      <c r="E192" s="4"/>
      <c r="F192" s="4" t="s">
        <v>3698</v>
      </c>
      <c r="G192" s="4" t="s">
        <v>3698</v>
      </c>
      <c r="H192" s="4" t="s">
        <v>26</v>
      </c>
      <c r="J192" s="4"/>
      <c r="K192" s="4"/>
      <c r="N192" s="4" t="s">
        <v>220</v>
      </c>
      <c r="O192" s="2" t="s">
        <v>28</v>
      </c>
      <c r="P192" s="2" t="s">
        <v>29</v>
      </c>
      <c r="Q192" s="5"/>
      <c r="R192" s="5"/>
      <c r="S192" s="6">
        <v>5</v>
      </c>
      <c r="T192" s="5"/>
      <c r="U192" s="6"/>
      <c r="V192" s="17"/>
      <c r="W192" s="6"/>
    </row>
    <row r="193" s="2" customFormat="1" customHeight="1" spans="2:23">
      <c r="B193" s="2">
        <v>54056470</v>
      </c>
      <c r="C193" s="4" t="s">
        <v>67</v>
      </c>
      <c r="D193" s="2" t="s">
        <v>24</v>
      </c>
      <c r="E193" s="4"/>
      <c r="F193" s="4" t="s">
        <v>3699</v>
      </c>
      <c r="G193" s="4" t="s">
        <v>3699</v>
      </c>
      <c r="H193" s="4" t="s">
        <v>26</v>
      </c>
      <c r="J193" s="4"/>
      <c r="K193" s="4"/>
      <c r="N193" s="4" t="s">
        <v>220</v>
      </c>
      <c r="O193" s="2" t="s">
        <v>28</v>
      </c>
      <c r="P193" s="2" t="s">
        <v>29</v>
      </c>
      <c r="Q193" s="5"/>
      <c r="R193" s="5"/>
      <c r="S193" s="6">
        <v>5</v>
      </c>
      <c r="T193" s="5"/>
      <c r="U193" s="6"/>
      <c r="V193" s="17"/>
      <c r="W193" s="6"/>
    </row>
    <row r="194" s="2" customFormat="1" customHeight="1" spans="2:23">
      <c r="B194" s="2">
        <v>54056470</v>
      </c>
      <c r="C194" s="4" t="s">
        <v>67</v>
      </c>
      <c r="D194" s="2" t="s">
        <v>24</v>
      </c>
      <c r="E194" s="4"/>
      <c r="F194" s="4" t="s">
        <v>3700</v>
      </c>
      <c r="G194" s="4" t="s">
        <v>3700</v>
      </c>
      <c r="H194" s="4" t="s">
        <v>26</v>
      </c>
      <c r="J194" s="4"/>
      <c r="K194" s="4"/>
      <c r="N194" s="4" t="s">
        <v>220</v>
      </c>
      <c r="O194" s="2" t="s">
        <v>28</v>
      </c>
      <c r="P194" s="2" t="s">
        <v>29</v>
      </c>
      <c r="Q194" s="5"/>
      <c r="R194" s="5"/>
      <c r="S194" s="6">
        <v>5</v>
      </c>
      <c r="T194" s="5"/>
      <c r="U194" s="6"/>
      <c r="V194" s="17"/>
      <c r="W194" s="6"/>
    </row>
    <row r="195" s="2" customFormat="1" customHeight="1" spans="2:23">
      <c r="B195" s="2">
        <v>54056470</v>
      </c>
      <c r="C195" s="4" t="s">
        <v>67</v>
      </c>
      <c r="D195" s="2" t="s">
        <v>24</v>
      </c>
      <c r="E195" s="4"/>
      <c r="F195" s="4" t="s">
        <v>3701</v>
      </c>
      <c r="G195" s="4" t="s">
        <v>3701</v>
      </c>
      <c r="H195" s="4" t="s">
        <v>26</v>
      </c>
      <c r="J195" s="4"/>
      <c r="K195" s="4"/>
      <c r="N195" s="4" t="s">
        <v>220</v>
      </c>
      <c r="O195" s="2" t="s">
        <v>28</v>
      </c>
      <c r="P195" s="2" t="s">
        <v>29</v>
      </c>
      <c r="Q195" s="5"/>
      <c r="R195" s="5"/>
      <c r="S195" s="6">
        <v>5</v>
      </c>
      <c r="T195" s="5"/>
      <c r="U195" s="6"/>
      <c r="V195" s="17"/>
      <c r="W195" s="6"/>
    </row>
    <row r="196" s="2" customFormat="1" customHeight="1" spans="2:23">
      <c r="B196" s="2">
        <v>54056470</v>
      </c>
      <c r="C196" s="4" t="s">
        <v>67</v>
      </c>
      <c r="D196" s="2" t="s">
        <v>24</v>
      </c>
      <c r="E196" s="4"/>
      <c r="F196" s="4" t="s">
        <v>3702</v>
      </c>
      <c r="G196" s="4" t="s">
        <v>3702</v>
      </c>
      <c r="H196" s="4" t="s">
        <v>26</v>
      </c>
      <c r="J196" s="4"/>
      <c r="K196" s="4"/>
      <c r="N196" s="4" t="s">
        <v>220</v>
      </c>
      <c r="O196" s="2" t="s">
        <v>28</v>
      </c>
      <c r="P196" s="2" t="s">
        <v>29</v>
      </c>
      <c r="Q196" s="5"/>
      <c r="R196" s="5"/>
      <c r="S196" s="6">
        <v>5</v>
      </c>
      <c r="T196" s="5"/>
      <c r="U196" s="6"/>
      <c r="V196" s="17"/>
      <c r="W196" s="6"/>
    </row>
    <row r="197" s="2" customFormat="1" customHeight="1" spans="2:23">
      <c r="B197" s="2">
        <v>54056470</v>
      </c>
      <c r="C197" s="4" t="s">
        <v>67</v>
      </c>
      <c r="D197" s="2" t="s">
        <v>24</v>
      </c>
      <c r="E197" s="4"/>
      <c r="F197" s="4" t="s">
        <v>3703</v>
      </c>
      <c r="G197" s="4" t="s">
        <v>3703</v>
      </c>
      <c r="H197" s="4" t="s">
        <v>26</v>
      </c>
      <c r="J197" s="4"/>
      <c r="K197" s="4"/>
      <c r="N197" s="4" t="s">
        <v>220</v>
      </c>
      <c r="O197" s="2" t="s">
        <v>28</v>
      </c>
      <c r="P197" s="2" t="s">
        <v>29</v>
      </c>
      <c r="Q197" s="5"/>
      <c r="R197" s="5"/>
      <c r="S197" s="6">
        <v>5</v>
      </c>
      <c r="T197" s="5"/>
      <c r="U197" s="6"/>
      <c r="V197" s="17"/>
      <c r="W197" s="6"/>
    </row>
    <row r="198" s="2" customFormat="1" customHeight="1" spans="2:23">
      <c r="B198" s="2">
        <v>54056470</v>
      </c>
      <c r="C198" s="4" t="s">
        <v>67</v>
      </c>
      <c r="D198" s="2" t="s">
        <v>24</v>
      </c>
      <c r="E198" s="4"/>
      <c r="F198" s="4" t="s">
        <v>3704</v>
      </c>
      <c r="G198" s="4" t="s">
        <v>3704</v>
      </c>
      <c r="H198" s="4" t="s">
        <v>26</v>
      </c>
      <c r="J198" s="4"/>
      <c r="K198" s="4"/>
      <c r="N198" s="4" t="s">
        <v>220</v>
      </c>
      <c r="O198" s="2" t="s">
        <v>28</v>
      </c>
      <c r="P198" s="2" t="s">
        <v>29</v>
      </c>
      <c r="Q198" s="5"/>
      <c r="R198" s="5"/>
      <c r="S198" s="6">
        <v>5</v>
      </c>
      <c r="T198" s="5"/>
      <c r="U198" s="6"/>
      <c r="V198" s="17"/>
      <c r="W198" s="6"/>
    </row>
    <row r="199" s="2" customFormat="1" customHeight="1" spans="2:23">
      <c r="B199" s="2">
        <v>54056470</v>
      </c>
      <c r="C199" s="4" t="s">
        <v>67</v>
      </c>
      <c r="D199" s="2" t="s">
        <v>24</v>
      </c>
      <c r="E199" s="4"/>
      <c r="F199" s="4" t="s">
        <v>3705</v>
      </c>
      <c r="G199" s="4" t="s">
        <v>3705</v>
      </c>
      <c r="H199" s="4" t="s">
        <v>26</v>
      </c>
      <c r="J199" s="4"/>
      <c r="K199" s="4"/>
      <c r="N199" s="4" t="s">
        <v>220</v>
      </c>
      <c r="O199" s="2" t="s">
        <v>28</v>
      </c>
      <c r="P199" s="2" t="s">
        <v>29</v>
      </c>
      <c r="Q199" s="5"/>
      <c r="R199" s="5"/>
      <c r="S199" s="6">
        <v>5</v>
      </c>
      <c r="T199" s="5"/>
      <c r="U199" s="6"/>
      <c r="V199" s="17"/>
      <c r="W199" s="6"/>
    </row>
    <row r="200" s="2" customFormat="1" customHeight="1" spans="2:23">
      <c r="B200" s="2">
        <v>54056470</v>
      </c>
      <c r="C200" s="4" t="s">
        <v>67</v>
      </c>
      <c r="D200" s="2" t="s">
        <v>24</v>
      </c>
      <c r="E200" s="4"/>
      <c r="F200" s="4" t="s">
        <v>3706</v>
      </c>
      <c r="G200" s="4" t="s">
        <v>3706</v>
      </c>
      <c r="H200" s="4" t="s">
        <v>26</v>
      </c>
      <c r="J200" s="4"/>
      <c r="K200" s="4"/>
      <c r="N200" s="4" t="s">
        <v>220</v>
      </c>
      <c r="O200" s="2" t="s">
        <v>28</v>
      </c>
      <c r="P200" s="2" t="s">
        <v>29</v>
      </c>
      <c r="Q200" s="5"/>
      <c r="R200" s="5"/>
      <c r="S200" s="6">
        <v>5</v>
      </c>
      <c r="T200" s="5"/>
      <c r="U200" s="6"/>
      <c r="V200" s="17"/>
      <c r="W200" s="6"/>
    </row>
    <row r="201" s="2" customFormat="1" customHeight="1" spans="2:23">
      <c r="B201" s="2">
        <v>54056470</v>
      </c>
      <c r="C201" s="4" t="s">
        <v>67</v>
      </c>
      <c r="D201" s="2" t="s">
        <v>24</v>
      </c>
      <c r="E201" s="4"/>
      <c r="F201" s="4" t="s">
        <v>3707</v>
      </c>
      <c r="G201" s="4" t="s">
        <v>3707</v>
      </c>
      <c r="H201" s="4" t="s">
        <v>26</v>
      </c>
      <c r="J201" s="4"/>
      <c r="K201" s="4"/>
      <c r="N201" s="4" t="s">
        <v>220</v>
      </c>
      <c r="O201" s="2" t="s">
        <v>28</v>
      </c>
      <c r="P201" s="2" t="s">
        <v>29</v>
      </c>
      <c r="Q201" s="5"/>
      <c r="R201" s="5"/>
      <c r="S201" s="6">
        <v>5</v>
      </c>
      <c r="T201" s="5"/>
      <c r="U201" s="6"/>
      <c r="V201" s="17"/>
      <c r="W201" s="6"/>
    </row>
    <row r="202" s="2" customFormat="1" customHeight="1" spans="2:23">
      <c r="B202" s="2">
        <v>54056470</v>
      </c>
      <c r="C202" s="4" t="s">
        <v>67</v>
      </c>
      <c r="D202" s="2" t="s">
        <v>24</v>
      </c>
      <c r="E202" s="4"/>
      <c r="F202" s="4" t="s">
        <v>3708</v>
      </c>
      <c r="G202" s="4" t="s">
        <v>3708</v>
      </c>
      <c r="H202" s="4" t="s">
        <v>26</v>
      </c>
      <c r="J202" s="4"/>
      <c r="K202" s="4"/>
      <c r="N202" s="4" t="s">
        <v>220</v>
      </c>
      <c r="O202" s="2" t="s">
        <v>28</v>
      </c>
      <c r="P202" s="2" t="s">
        <v>29</v>
      </c>
      <c r="Q202" s="5"/>
      <c r="R202" s="5"/>
      <c r="S202" s="6">
        <v>5</v>
      </c>
      <c r="T202" s="5"/>
      <c r="U202" s="6"/>
      <c r="V202" s="17"/>
      <c r="W202" s="6"/>
    </row>
  </sheetData>
  <autoFilter xmlns:etc="http://www.wps.cn/officeDocument/2017/etCustomData" ref="A1:W202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2 C1044801:C1048576">
      <formula1>references!$D$4:$D$7</formula1>
    </dataValidation>
    <dataValidation type="list" allowBlank="1" showInputMessage="1" showErrorMessage="1" sqref="H2:H202">
      <formula1>references!$M$5:$M$64</formula1>
    </dataValidation>
    <dataValidation type="list" allowBlank="1" showInputMessage="1" showErrorMessage="1" sqref="K2:K202">
      <formula1>references!$P$5:$P$104</formula1>
    </dataValidation>
    <dataValidation type="list" allowBlank="1" showInputMessage="1" showErrorMessage="1" sqref="N2:N202 N104480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zoomScale="90" zoomScaleNormal="90" workbookViewId="0">
      <pane ySplit="1" topLeftCell="A58" activePane="bottomLeft" state="frozen"/>
      <selection/>
      <selection pane="bottomLeft" activeCell="D101" sqref="D10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50770225</v>
      </c>
      <c r="C2" s="4" t="s">
        <v>67</v>
      </c>
      <c r="D2" s="2" t="s">
        <v>24</v>
      </c>
      <c r="E2" s="4"/>
      <c r="F2" s="4" t="s">
        <v>3709</v>
      </c>
      <c r="G2" s="4" t="s">
        <v>3709</v>
      </c>
      <c r="H2" s="4" t="s">
        <v>26</v>
      </c>
      <c r="J2" s="4" t="s">
        <v>3710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</v>
      </c>
      <c r="W2" s="6"/>
    </row>
    <row r="3" s="2" customFormat="1" customHeight="1" spans="1:23">
      <c r="B3" s="2">
        <v>44431</v>
      </c>
      <c r="C3" s="4" t="s">
        <v>67</v>
      </c>
      <c r="D3" s="2" t="s">
        <v>24</v>
      </c>
      <c r="E3" s="4"/>
      <c r="F3" s="4" t="s">
        <v>3711</v>
      </c>
      <c r="G3" s="4" t="s">
        <v>3711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12955</v>
      </c>
      <c r="C4" s="4" t="s">
        <v>23</v>
      </c>
      <c r="D4" s="2" t="s">
        <v>24</v>
      </c>
      <c r="E4" s="4"/>
      <c r="F4" s="4"/>
      <c r="G4" s="4" t="s">
        <v>3712</v>
      </c>
      <c r="H4" s="4" t="s">
        <v>26</v>
      </c>
      <c r="J4" s="4" t="s">
        <v>3712</v>
      </c>
      <c r="K4" s="4"/>
      <c r="N4" s="4" t="s">
        <v>47</v>
      </c>
      <c r="O4" s="2" t="s">
        <v>28</v>
      </c>
      <c r="P4" s="2" t="s">
        <v>29</v>
      </c>
      <c r="Q4" s="5">
        <v>1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2">
        <v>16047</v>
      </c>
      <c r="C5" s="4" t="s">
        <v>34</v>
      </c>
      <c r="D5" s="2" t="s">
        <v>24</v>
      </c>
      <c r="E5" s="4"/>
      <c r="F5" s="4" t="s">
        <v>3713</v>
      </c>
      <c r="G5" s="4" t="s">
        <v>3713</v>
      </c>
      <c r="H5" s="4" t="s">
        <v>26</v>
      </c>
      <c r="J5" s="4" t="s">
        <v>3714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500</v>
      </c>
      <c r="U5" s="6"/>
      <c r="V5" s="17">
        <v>2000</v>
      </c>
      <c r="W5" s="6"/>
    </row>
    <row r="6" s="2" customFormat="1" customHeight="1" spans="1:23">
      <c r="B6" s="2">
        <v>16683</v>
      </c>
      <c r="C6" s="4" t="s">
        <v>67</v>
      </c>
      <c r="D6" s="2" t="s">
        <v>24</v>
      </c>
      <c r="E6" s="4"/>
      <c r="F6" s="4" t="s">
        <v>3715</v>
      </c>
      <c r="G6" s="4" t="s">
        <v>3715</v>
      </c>
      <c r="H6" s="4" t="s">
        <v>26</v>
      </c>
      <c r="J6" s="4"/>
      <c r="K6" s="4"/>
      <c r="N6" s="4" t="s">
        <v>220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2">
        <v>16683</v>
      </c>
      <c r="C7" s="4" t="s">
        <v>67</v>
      </c>
      <c r="D7" s="2" t="s">
        <v>24</v>
      </c>
      <c r="E7" s="4"/>
      <c r="F7" s="4" t="s">
        <v>3716</v>
      </c>
      <c r="G7" s="4" t="s">
        <v>3716</v>
      </c>
      <c r="H7" s="4" t="s">
        <v>26</v>
      </c>
      <c r="J7" s="4"/>
      <c r="K7" s="4"/>
      <c r="N7" s="4" t="s">
        <v>220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16683</v>
      </c>
      <c r="C8" s="4" t="s">
        <v>67</v>
      </c>
      <c r="D8" s="2" t="s">
        <v>24</v>
      </c>
      <c r="E8" s="4"/>
      <c r="F8" s="4" t="s">
        <v>3717</v>
      </c>
      <c r="G8" s="4" t="s">
        <v>3717</v>
      </c>
      <c r="H8" s="4" t="s">
        <v>26</v>
      </c>
      <c r="J8" s="4"/>
      <c r="K8" s="4"/>
      <c r="N8" s="4" t="s">
        <v>220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2">
        <v>16683</v>
      </c>
      <c r="C9" s="4" t="s">
        <v>67</v>
      </c>
      <c r="D9" s="2" t="s">
        <v>24</v>
      </c>
      <c r="E9" s="4"/>
      <c r="F9" s="4" t="s">
        <v>3718</v>
      </c>
      <c r="G9" s="4" t="s">
        <v>3718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2">
        <v>16683</v>
      </c>
      <c r="C10" s="4" t="s">
        <v>67</v>
      </c>
      <c r="D10" s="2" t="s">
        <v>24</v>
      </c>
      <c r="E10" s="4"/>
      <c r="F10" s="4" t="s">
        <v>3719</v>
      </c>
      <c r="G10" s="4" t="s">
        <v>3719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16683</v>
      </c>
      <c r="C11" s="4" t="s">
        <v>67</v>
      </c>
      <c r="D11" s="2" t="s">
        <v>24</v>
      </c>
      <c r="E11" s="4"/>
      <c r="F11" s="4" t="s">
        <v>3720</v>
      </c>
      <c r="G11" s="4" t="s">
        <v>3720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16683</v>
      </c>
      <c r="C12" s="4" t="s">
        <v>67</v>
      </c>
      <c r="D12" s="2" t="s">
        <v>24</v>
      </c>
      <c r="E12" s="4"/>
      <c r="F12" s="4" t="s">
        <v>3721</v>
      </c>
      <c r="G12" s="4" t="s">
        <v>3721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16683</v>
      </c>
      <c r="C13" s="4" t="s">
        <v>67</v>
      </c>
      <c r="D13" s="2" t="s">
        <v>24</v>
      </c>
      <c r="E13" s="4"/>
      <c r="F13" s="4" t="s">
        <v>3722</v>
      </c>
      <c r="G13" s="4" t="s">
        <v>3722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16683</v>
      </c>
      <c r="C14" s="4" t="s">
        <v>67</v>
      </c>
      <c r="D14" s="2" t="s">
        <v>24</v>
      </c>
      <c r="E14" s="4"/>
      <c r="F14" s="4" t="s">
        <v>3723</v>
      </c>
      <c r="G14" s="4" t="s">
        <v>3723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2">
        <v>16683</v>
      </c>
      <c r="C15" s="4" t="s">
        <v>67</v>
      </c>
      <c r="D15" s="2" t="s">
        <v>24</v>
      </c>
      <c r="E15" s="4"/>
      <c r="F15" s="4" t="s">
        <v>3724</v>
      </c>
      <c r="G15" s="4" t="s">
        <v>3724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2">
        <v>16683</v>
      </c>
      <c r="C16" s="4" t="s">
        <v>67</v>
      </c>
      <c r="D16" s="2" t="s">
        <v>24</v>
      </c>
      <c r="E16" s="4"/>
      <c r="F16" s="4" t="s">
        <v>3725</v>
      </c>
      <c r="G16" s="4" t="s">
        <v>3725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2">
        <v>16683</v>
      </c>
      <c r="C17" s="4" t="s">
        <v>67</v>
      </c>
      <c r="D17" s="2" t="s">
        <v>24</v>
      </c>
      <c r="E17" s="4"/>
      <c r="F17" s="4" t="s">
        <v>3725</v>
      </c>
      <c r="G17" s="4" t="s">
        <v>3725</v>
      </c>
      <c r="H17" s="4" t="s">
        <v>26</v>
      </c>
      <c r="J17" s="4"/>
      <c r="K17" s="4"/>
      <c r="N17" s="4" t="s">
        <v>220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2">
        <v>16683</v>
      </c>
      <c r="C18" s="4" t="s">
        <v>67</v>
      </c>
      <c r="D18" s="2" t="s">
        <v>24</v>
      </c>
      <c r="E18" s="4"/>
      <c r="F18" s="4" t="s">
        <v>3726</v>
      </c>
      <c r="G18" s="4" t="s">
        <v>3726</v>
      </c>
      <c r="H18" s="4" t="s">
        <v>26</v>
      </c>
      <c r="J18" s="4"/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2">
        <v>16683</v>
      </c>
      <c r="C19" s="4" t="s">
        <v>67</v>
      </c>
      <c r="D19" s="2" t="s">
        <v>24</v>
      </c>
      <c r="E19" s="4"/>
      <c r="F19" s="4" t="s">
        <v>3727</v>
      </c>
      <c r="G19" s="4" t="s">
        <v>3727</v>
      </c>
      <c r="H19" s="4" t="s">
        <v>26</v>
      </c>
      <c r="J19" s="4"/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2">
        <v>16683</v>
      </c>
      <c r="C20" s="4" t="s">
        <v>67</v>
      </c>
      <c r="D20" s="2" t="s">
        <v>24</v>
      </c>
      <c r="E20" s="4"/>
      <c r="F20" s="4" t="s">
        <v>3728</v>
      </c>
      <c r="G20" s="4" t="s">
        <v>3728</v>
      </c>
      <c r="H20" s="4" t="s">
        <v>26</v>
      </c>
      <c r="J20" s="4"/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2">
        <v>16683</v>
      </c>
      <c r="C21" s="4" t="s">
        <v>67</v>
      </c>
      <c r="D21" s="2" t="s">
        <v>24</v>
      </c>
      <c r="E21" s="4"/>
      <c r="F21" s="4" t="s">
        <v>3729</v>
      </c>
      <c r="G21" s="4" t="s">
        <v>3729</v>
      </c>
      <c r="H21" s="4" t="s">
        <v>26</v>
      </c>
      <c r="J21" s="4"/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2">
        <v>16683</v>
      </c>
      <c r="C22" s="4" t="s">
        <v>67</v>
      </c>
      <c r="D22" s="2" t="s">
        <v>24</v>
      </c>
      <c r="E22" s="4"/>
      <c r="F22" s="4" t="s">
        <v>3730</v>
      </c>
      <c r="G22" s="4" t="s">
        <v>3730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16683</v>
      </c>
      <c r="C23" s="4" t="s">
        <v>67</v>
      </c>
      <c r="D23" s="2" t="s">
        <v>24</v>
      </c>
      <c r="E23" s="4"/>
      <c r="F23" s="4" t="s">
        <v>3731</v>
      </c>
      <c r="G23" s="4" t="s">
        <v>3731</v>
      </c>
      <c r="H23" s="4" t="s">
        <v>26</v>
      </c>
      <c r="J23" s="4"/>
      <c r="K23" s="4"/>
      <c r="N23" s="4" t="s">
        <v>220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16683</v>
      </c>
      <c r="C24" s="4" t="s">
        <v>67</v>
      </c>
      <c r="D24" s="2" t="s">
        <v>24</v>
      </c>
      <c r="E24" s="4"/>
      <c r="F24" s="4" t="s">
        <v>3732</v>
      </c>
      <c r="G24" s="4" t="s">
        <v>3732</v>
      </c>
      <c r="H24" s="4" t="s">
        <v>26</v>
      </c>
      <c r="J24" s="4"/>
      <c r="K24" s="4"/>
      <c r="N24" s="4" t="s">
        <v>220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2">
        <v>16683</v>
      </c>
      <c r="C25" s="4" t="s">
        <v>67</v>
      </c>
      <c r="D25" s="2" t="s">
        <v>24</v>
      </c>
      <c r="E25" s="4"/>
      <c r="F25" s="4" t="s">
        <v>3733</v>
      </c>
      <c r="G25" s="4" t="s">
        <v>3733</v>
      </c>
      <c r="H25" s="4" t="s">
        <v>26</v>
      </c>
      <c r="J25" s="4"/>
      <c r="K25" s="4"/>
      <c r="N25" s="4" t="s">
        <v>220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2">
        <v>60685289</v>
      </c>
      <c r="C26" s="4" t="s">
        <v>170</v>
      </c>
      <c r="D26" s="2" t="s">
        <v>24</v>
      </c>
      <c r="E26" s="4"/>
      <c r="F26" s="4" t="s">
        <v>3734</v>
      </c>
      <c r="G26" s="4" t="s">
        <v>3734</v>
      </c>
      <c r="H26" s="4" t="s">
        <v>26</v>
      </c>
      <c r="J26" s="4" t="s">
        <v>180</v>
      </c>
      <c r="K26" s="4"/>
      <c r="N26" s="4" t="s">
        <v>73</v>
      </c>
      <c r="O26" s="2" t="s">
        <v>28</v>
      </c>
      <c r="P26" s="2" t="s">
        <v>29</v>
      </c>
      <c r="Q26" s="5">
        <v>120</v>
      </c>
      <c r="R26" s="5"/>
      <c r="S26" s="6">
        <v>5</v>
      </c>
      <c r="T26" s="5">
        <v>120</v>
      </c>
      <c r="U26" s="6">
        <v>5</v>
      </c>
      <c r="V26" s="17">
        <v>3500</v>
      </c>
      <c r="W26" s="6">
        <v>50</v>
      </c>
    </row>
    <row r="27" s="2" customFormat="1" customHeight="1" spans="2:23">
      <c r="B27" s="2">
        <v>60685289</v>
      </c>
      <c r="C27" s="4" t="s">
        <v>170</v>
      </c>
      <c r="D27" s="2" t="s">
        <v>24</v>
      </c>
      <c r="E27" s="4"/>
      <c r="F27" s="4" t="s">
        <v>3735</v>
      </c>
      <c r="G27" s="4" t="s">
        <v>3735</v>
      </c>
      <c r="H27" s="4" t="s">
        <v>26</v>
      </c>
      <c r="J27" s="4" t="s">
        <v>180</v>
      </c>
      <c r="K27" s="4"/>
      <c r="N27" s="4" t="s">
        <v>73</v>
      </c>
      <c r="O27" s="2" t="s">
        <v>28</v>
      </c>
      <c r="P27" s="2" t="s">
        <v>29</v>
      </c>
      <c r="Q27" s="5">
        <v>120</v>
      </c>
      <c r="R27" s="5"/>
      <c r="S27" s="6">
        <v>5</v>
      </c>
      <c r="T27" s="5">
        <v>120</v>
      </c>
      <c r="U27" s="6">
        <v>5</v>
      </c>
      <c r="V27" s="17">
        <v>3500</v>
      </c>
      <c r="W27" s="6">
        <v>50</v>
      </c>
    </row>
    <row r="28" s="2" customFormat="1" customHeight="1" spans="2:23">
      <c r="B28" s="2">
        <v>60685289</v>
      </c>
      <c r="C28" s="4" t="s">
        <v>170</v>
      </c>
      <c r="D28" s="2" t="s">
        <v>24</v>
      </c>
      <c r="E28" s="4"/>
      <c r="F28" s="4" t="s">
        <v>3736</v>
      </c>
      <c r="G28" s="4" t="s">
        <v>3736</v>
      </c>
      <c r="H28" s="4" t="s">
        <v>26</v>
      </c>
      <c r="J28" s="4" t="s">
        <v>180</v>
      </c>
      <c r="K28" s="4"/>
      <c r="N28" s="4" t="s">
        <v>73</v>
      </c>
      <c r="O28" s="2" t="s">
        <v>28</v>
      </c>
      <c r="P28" s="2" t="s">
        <v>29</v>
      </c>
      <c r="Q28" s="5">
        <v>120</v>
      </c>
      <c r="R28" s="5"/>
      <c r="S28" s="6">
        <v>5</v>
      </c>
      <c r="T28" s="5">
        <v>120</v>
      </c>
      <c r="U28" s="6">
        <v>5</v>
      </c>
      <c r="V28" s="17">
        <v>3500</v>
      </c>
      <c r="W28" s="6">
        <v>50</v>
      </c>
    </row>
    <row r="29" s="2" customFormat="1" customHeight="1" spans="2:23">
      <c r="B29" s="2">
        <v>60685289</v>
      </c>
      <c r="C29" s="4" t="s">
        <v>170</v>
      </c>
      <c r="D29" s="2" t="s">
        <v>24</v>
      </c>
      <c r="E29" s="4"/>
      <c r="F29" s="4" t="s">
        <v>3737</v>
      </c>
      <c r="G29" s="4" t="s">
        <v>3737</v>
      </c>
      <c r="H29" s="4" t="s">
        <v>26</v>
      </c>
      <c r="J29" s="4" t="s">
        <v>180</v>
      </c>
      <c r="K29" s="4"/>
      <c r="N29" s="4" t="s">
        <v>73</v>
      </c>
      <c r="O29" s="2" t="s">
        <v>28</v>
      </c>
      <c r="P29" s="2" t="s">
        <v>29</v>
      </c>
      <c r="Q29" s="5">
        <v>120</v>
      </c>
      <c r="R29" s="5"/>
      <c r="S29" s="6">
        <v>5</v>
      </c>
      <c r="T29" s="5">
        <v>120</v>
      </c>
      <c r="U29" s="6">
        <v>5</v>
      </c>
      <c r="V29" s="17">
        <v>3500</v>
      </c>
      <c r="W29" s="6">
        <v>50</v>
      </c>
    </row>
    <row r="30" s="2" customFormat="1" customHeight="1" spans="2:23">
      <c r="B30" s="2">
        <v>60685289</v>
      </c>
      <c r="C30" s="4" t="s">
        <v>170</v>
      </c>
      <c r="D30" s="2" t="s">
        <v>24</v>
      </c>
      <c r="E30" s="4"/>
      <c r="F30" s="4" t="s">
        <v>3738</v>
      </c>
      <c r="G30" s="4" t="s">
        <v>3738</v>
      </c>
      <c r="H30" s="4" t="s">
        <v>26</v>
      </c>
      <c r="J30" s="4" t="s">
        <v>180</v>
      </c>
      <c r="K30" s="4"/>
      <c r="N30" s="4" t="s">
        <v>73</v>
      </c>
      <c r="O30" s="2" t="s">
        <v>28</v>
      </c>
      <c r="P30" s="2" t="s">
        <v>29</v>
      </c>
      <c r="Q30" s="5">
        <v>120</v>
      </c>
      <c r="R30" s="5"/>
      <c r="S30" s="6">
        <v>5</v>
      </c>
      <c r="T30" s="5">
        <v>120</v>
      </c>
      <c r="U30" s="6">
        <v>5</v>
      </c>
      <c r="V30" s="17">
        <v>3500</v>
      </c>
      <c r="W30" s="6">
        <v>50</v>
      </c>
    </row>
    <row r="31" s="2" customFormat="1" customHeight="1" spans="2:23">
      <c r="B31" s="2">
        <v>60685289</v>
      </c>
      <c r="C31" s="4" t="s">
        <v>170</v>
      </c>
      <c r="D31" s="2" t="s">
        <v>24</v>
      </c>
      <c r="E31" s="4"/>
      <c r="F31" s="4" t="s">
        <v>3739</v>
      </c>
      <c r="G31" s="4" t="s">
        <v>3739</v>
      </c>
      <c r="H31" s="4" t="s">
        <v>26</v>
      </c>
      <c r="J31" s="4" t="s">
        <v>180</v>
      </c>
      <c r="K31" s="4"/>
      <c r="N31" s="4" t="s">
        <v>73</v>
      </c>
      <c r="O31" s="2" t="s">
        <v>28</v>
      </c>
      <c r="P31" s="2" t="s">
        <v>29</v>
      </c>
      <c r="Q31" s="5">
        <v>120</v>
      </c>
      <c r="R31" s="5"/>
      <c r="S31" s="6">
        <v>5</v>
      </c>
      <c r="T31" s="5">
        <v>120</v>
      </c>
      <c r="U31" s="6">
        <v>5</v>
      </c>
      <c r="V31" s="17">
        <v>3500</v>
      </c>
      <c r="W31" s="6">
        <v>50</v>
      </c>
    </row>
    <row r="32" s="2" customFormat="1" customHeight="1" spans="2:23">
      <c r="B32" s="2">
        <v>60685289</v>
      </c>
      <c r="C32" s="4" t="s">
        <v>170</v>
      </c>
      <c r="D32" s="2" t="s">
        <v>24</v>
      </c>
      <c r="E32" s="4"/>
      <c r="F32" s="4" t="s">
        <v>3740</v>
      </c>
      <c r="G32" s="4" t="s">
        <v>3740</v>
      </c>
      <c r="H32" s="4" t="s">
        <v>26</v>
      </c>
      <c r="J32" s="4" t="s">
        <v>180</v>
      </c>
      <c r="K32" s="4"/>
      <c r="N32" s="4" t="s">
        <v>73</v>
      </c>
      <c r="O32" s="2" t="s">
        <v>28</v>
      </c>
      <c r="P32" s="2" t="s">
        <v>29</v>
      </c>
      <c r="Q32" s="5">
        <v>120</v>
      </c>
      <c r="R32" s="5"/>
      <c r="S32" s="6">
        <v>5</v>
      </c>
      <c r="T32" s="5">
        <v>120</v>
      </c>
      <c r="U32" s="6">
        <v>5</v>
      </c>
      <c r="V32" s="17">
        <v>3500</v>
      </c>
      <c r="W32" s="6">
        <v>50</v>
      </c>
    </row>
    <row r="33" s="2" customFormat="1" customHeight="1" spans="2:23">
      <c r="B33" s="2">
        <v>60685289</v>
      </c>
      <c r="C33" s="4" t="s">
        <v>170</v>
      </c>
      <c r="D33" s="2" t="s">
        <v>24</v>
      </c>
      <c r="E33" s="4"/>
      <c r="F33" s="4" t="s">
        <v>3741</v>
      </c>
      <c r="G33" s="4" t="s">
        <v>3741</v>
      </c>
      <c r="H33" s="4" t="s">
        <v>26</v>
      </c>
      <c r="J33" s="4" t="s">
        <v>180</v>
      </c>
      <c r="K33" s="4"/>
      <c r="N33" s="4" t="s">
        <v>73</v>
      </c>
      <c r="O33" s="2" t="s">
        <v>28</v>
      </c>
      <c r="P33" s="2" t="s">
        <v>29</v>
      </c>
      <c r="Q33" s="5">
        <v>120</v>
      </c>
      <c r="R33" s="5"/>
      <c r="S33" s="6">
        <v>5</v>
      </c>
      <c r="T33" s="5">
        <v>120</v>
      </c>
      <c r="U33" s="6">
        <v>5</v>
      </c>
      <c r="V33" s="17">
        <v>3500</v>
      </c>
      <c r="W33" s="6">
        <v>50</v>
      </c>
    </row>
    <row r="34" s="2" customFormat="1" customHeight="1" spans="2:23">
      <c r="B34" s="2">
        <v>60685289</v>
      </c>
      <c r="C34" s="4" t="s">
        <v>170</v>
      </c>
      <c r="D34" s="2" t="s">
        <v>24</v>
      </c>
      <c r="E34" s="4"/>
      <c r="F34" s="4" t="s">
        <v>3742</v>
      </c>
      <c r="G34" s="4" t="s">
        <v>3742</v>
      </c>
      <c r="H34" s="4" t="s">
        <v>26</v>
      </c>
      <c r="J34" s="4" t="s">
        <v>180</v>
      </c>
      <c r="K34" s="4"/>
      <c r="N34" s="4" t="s">
        <v>73</v>
      </c>
      <c r="O34" s="2" t="s">
        <v>28</v>
      </c>
      <c r="P34" s="2" t="s">
        <v>29</v>
      </c>
      <c r="Q34" s="5">
        <v>120</v>
      </c>
      <c r="R34" s="5"/>
      <c r="S34" s="6">
        <v>5</v>
      </c>
      <c r="T34" s="5">
        <v>120</v>
      </c>
      <c r="U34" s="6">
        <v>5</v>
      </c>
      <c r="V34" s="17">
        <v>3500</v>
      </c>
      <c r="W34" s="6">
        <v>50</v>
      </c>
    </row>
    <row r="35" s="2" customFormat="1" customHeight="1" spans="2:23">
      <c r="B35" s="2">
        <v>60685289</v>
      </c>
      <c r="C35" s="4" t="s">
        <v>170</v>
      </c>
      <c r="D35" s="2" t="s">
        <v>24</v>
      </c>
      <c r="E35" s="4"/>
      <c r="F35" s="4" t="s">
        <v>3743</v>
      </c>
      <c r="G35" s="4" t="s">
        <v>3743</v>
      </c>
      <c r="H35" s="4" t="s">
        <v>26</v>
      </c>
      <c r="J35" s="4" t="s">
        <v>180</v>
      </c>
      <c r="K35" s="4"/>
      <c r="N35" s="4" t="s">
        <v>73</v>
      </c>
      <c r="O35" s="2" t="s">
        <v>28</v>
      </c>
      <c r="P35" s="2" t="s">
        <v>29</v>
      </c>
      <c r="Q35" s="5">
        <v>120</v>
      </c>
      <c r="R35" s="5"/>
      <c r="S35" s="6">
        <v>5</v>
      </c>
      <c r="T35" s="5">
        <v>120</v>
      </c>
      <c r="U35" s="6">
        <v>5</v>
      </c>
      <c r="V35" s="17">
        <v>3500</v>
      </c>
      <c r="W35" s="6">
        <v>50</v>
      </c>
    </row>
    <row r="36" s="2" customFormat="1" customHeight="1" spans="2:23">
      <c r="B36" s="2">
        <v>60685289</v>
      </c>
      <c r="C36" s="4" t="s">
        <v>170</v>
      </c>
      <c r="D36" s="2" t="s">
        <v>24</v>
      </c>
      <c r="E36" s="4"/>
      <c r="F36" s="4" t="s">
        <v>3744</v>
      </c>
      <c r="G36" s="4" t="s">
        <v>3744</v>
      </c>
      <c r="H36" s="4" t="s">
        <v>26</v>
      </c>
      <c r="J36" s="4" t="s">
        <v>180</v>
      </c>
      <c r="K36" s="4"/>
      <c r="N36" s="4" t="s">
        <v>73</v>
      </c>
      <c r="O36" s="2" t="s">
        <v>28</v>
      </c>
      <c r="P36" s="2" t="s">
        <v>29</v>
      </c>
      <c r="Q36" s="5">
        <v>120</v>
      </c>
      <c r="R36" s="5"/>
      <c r="S36" s="6">
        <v>5</v>
      </c>
      <c r="T36" s="5">
        <v>120</v>
      </c>
      <c r="U36" s="6">
        <v>5</v>
      </c>
      <c r="V36" s="17">
        <v>3500</v>
      </c>
      <c r="W36" s="6">
        <v>50</v>
      </c>
    </row>
    <row r="37" s="2" customFormat="1" customHeight="1" spans="2:23">
      <c r="B37" s="2">
        <v>60685289</v>
      </c>
      <c r="C37" s="4" t="s">
        <v>170</v>
      </c>
      <c r="D37" s="2" t="s">
        <v>24</v>
      </c>
      <c r="E37" s="4"/>
      <c r="F37" s="4" t="s">
        <v>3745</v>
      </c>
      <c r="G37" s="4" t="s">
        <v>3745</v>
      </c>
      <c r="H37" s="4" t="s">
        <v>26</v>
      </c>
      <c r="J37" s="4" t="s">
        <v>180</v>
      </c>
      <c r="K37" s="4"/>
      <c r="N37" s="4" t="s">
        <v>73</v>
      </c>
      <c r="O37" s="2" t="s">
        <v>28</v>
      </c>
      <c r="P37" s="2" t="s">
        <v>29</v>
      </c>
      <c r="Q37" s="5">
        <v>120</v>
      </c>
      <c r="R37" s="5"/>
      <c r="S37" s="6">
        <v>5</v>
      </c>
      <c r="T37" s="5">
        <v>120</v>
      </c>
      <c r="U37" s="6">
        <v>5</v>
      </c>
      <c r="V37" s="17">
        <v>3500</v>
      </c>
      <c r="W37" s="6">
        <v>50</v>
      </c>
    </row>
    <row r="38" s="2" customFormat="1" customHeight="1" spans="2:23">
      <c r="B38" s="2">
        <v>7218</v>
      </c>
      <c r="C38" s="4" t="s">
        <v>34</v>
      </c>
      <c r="D38" s="2" t="s">
        <v>24</v>
      </c>
      <c r="E38" s="4"/>
      <c r="F38" s="4" t="s">
        <v>3746</v>
      </c>
      <c r="G38" s="4" t="s">
        <v>3746</v>
      </c>
      <c r="H38" s="4" t="s">
        <v>26</v>
      </c>
      <c r="J38" s="4" t="s">
        <v>3747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600</v>
      </c>
      <c r="U38" s="6"/>
      <c r="V38" s="17">
        <v>6000</v>
      </c>
      <c r="W38" s="6"/>
    </row>
    <row r="39" s="2" customFormat="1" customHeight="1" spans="2:23">
      <c r="B39" s="2">
        <v>1074</v>
      </c>
      <c r="C39" s="4" t="s">
        <v>34</v>
      </c>
      <c r="D39" s="2" t="s">
        <v>24</v>
      </c>
      <c r="E39" s="4"/>
      <c r="F39" s="4" t="s">
        <v>3748</v>
      </c>
      <c r="G39" s="4" t="s">
        <v>3748</v>
      </c>
      <c r="H39" s="4" t="s">
        <v>26</v>
      </c>
      <c r="J39" s="4" t="s">
        <v>3749</v>
      </c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>
        <v>500</v>
      </c>
      <c r="U39" s="6"/>
      <c r="V39" s="17">
        <v>5000</v>
      </c>
      <c r="W39" s="6"/>
    </row>
    <row r="40" s="2" customFormat="1" customHeight="1" spans="2:23">
      <c r="B40" s="2">
        <v>50316702</v>
      </c>
      <c r="C40" s="4" t="s">
        <v>23</v>
      </c>
      <c r="D40" s="2" t="s">
        <v>24</v>
      </c>
      <c r="E40" s="4"/>
      <c r="F40" s="4"/>
      <c r="G40" s="4" t="s">
        <v>3750</v>
      </c>
      <c r="H40" s="4" t="s">
        <v>26</v>
      </c>
      <c r="J40" s="4" t="s">
        <v>3750</v>
      </c>
      <c r="K40" s="4"/>
      <c r="N40" s="4" t="s">
        <v>47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99</v>
      </c>
      <c r="V40" s="17">
        <v>3000</v>
      </c>
      <c r="W40" s="6">
        <v>999</v>
      </c>
    </row>
    <row r="41" s="2" customFormat="1" customHeight="1" spans="2:23">
      <c r="B41" s="2">
        <v>50316702</v>
      </c>
      <c r="C41" s="4" t="s">
        <v>170</v>
      </c>
      <c r="D41" s="2" t="s">
        <v>24</v>
      </c>
      <c r="E41" s="4"/>
      <c r="F41" s="4" t="s">
        <v>3751</v>
      </c>
      <c r="G41" s="4" t="s">
        <v>3751</v>
      </c>
      <c r="H41" s="4" t="s">
        <v>26</v>
      </c>
      <c r="J41" s="4" t="s">
        <v>180</v>
      </c>
      <c r="K41" s="4"/>
      <c r="N41" s="4" t="s">
        <v>1344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1000</v>
      </c>
      <c r="U41" s="6">
        <v>100</v>
      </c>
      <c r="V41" s="17">
        <v>5000</v>
      </c>
      <c r="W41" s="6">
        <v>500</v>
      </c>
    </row>
    <row r="42" s="2" customFormat="1" customHeight="1" spans="2:23">
      <c r="B42" s="2">
        <v>50316338</v>
      </c>
      <c r="C42" s="4" t="s">
        <v>67</v>
      </c>
      <c r="D42" s="2" t="s">
        <v>24</v>
      </c>
      <c r="E42" s="4"/>
      <c r="F42" s="4" t="s">
        <v>3752</v>
      </c>
      <c r="G42" s="4" t="s">
        <v>3752</v>
      </c>
      <c r="H42" s="4" t="s">
        <v>26</v>
      </c>
      <c r="J42" s="4"/>
      <c r="K42" s="4"/>
      <c r="N42" s="4" t="s">
        <v>73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50316338</v>
      </c>
      <c r="C43" s="4" t="s">
        <v>67</v>
      </c>
      <c r="D43" s="2" t="s">
        <v>24</v>
      </c>
      <c r="E43" s="4"/>
      <c r="F43" s="4" t="s">
        <v>3753</v>
      </c>
      <c r="G43" s="4" t="s">
        <v>3753</v>
      </c>
      <c r="H43" s="4" t="s">
        <v>26</v>
      </c>
      <c r="J43" s="4"/>
      <c r="K43" s="4"/>
      <c r="N43" s="4" t="s">
        <v>73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23</v>
      </c>
      <c r="D44" s="2" t="s">
        <v>24</v>
      </c>
      <c r="E44" s="4">
        <v>10721103</v>
      </c>
      <c r="F44" s="4" t="s">
        <v>1794</v>
      </c>
      <c r="G44" s="4" t="s">
        <v>1794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11412025</v>
      </c>
      <c r="F45" s="4" t="s">
        <v>3754</v>
      </c>
      <c r="G45" s="4" t="s">
        <v>3754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11412025</v>
      </c>
      <c r="F46" s="4" t="s">
        <v>3755</v>
      </c>
      <c r="G46" s="4" t="s">
        <v>3755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11412025</v>
      </c>
      <c r="F47" s="4" t="s">
        <v>3756</v>
      </c>
      <c r="G47" s="4" t="s">
        <v>3756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23</v>
      </c>
      <c r="D48" s="2" t="s">
        <v>24</v>
      </c>
      <c r="E48" s="4">
        <v>11412025</v>
      </c>
      <c r="F48" s="4"/>
      <c r="G48" s="128" t="s">
        <v>3757</v>
      </c>
      <c r="H48" s="4" t="s">
        <v>26</v>
      </c>
      <c r="J48" s="128" t="s">
        <v>3757</v>
      </c>
      <c r="K48" s="4"/>
      <c r="N48" s="4" t="s">
        <v>47</v>
      </c>
      <c r="O48" s="2" t="s">
        <v>28</v>
      </c>
      <c r="P48" s="2" t="s">
        <v>29</v>
      </c>
      <c r="Q48" s="5">
        <v>27</v>
      </c>
      <c r="R48" s="5"/>
      <c r="S48" s="6">
        <v>5</v>
      </c>
      <c r="T48" s="5">
        <v>27</v>
      </c>
      <c r="U48" s="6">
        <v>999</v>
      </c>
      <c r="V48" s="17">
        <v>594</v>
      </c>
      <c r="W48" s="6">
        <v>999</v>
      </c>
    </row>
    <row r="49" s="2" customFormat="1" customHeight="1" spans="2:23">
      <c r="B49" s="2">
        <v>111961</v>
      </c>
      <c r="C49" s="4" t="s">
        <v>23</v>
      </c>
      <c r="D49" s="2" t="s">
        <v>24</v>
      </c>
      <c r="E49" s="4">
        <v>11412025</v>
      </c>
      <c r="F49" s="4"/>
      <c r="G49" s="128" t="s">
        <v>3758</v>
      </c>
      <c r="H49" s="4" t="s">
        <v>26</v>
      </c>
      <c r="J49" s="128" t="s">
        <v>3758</v>
      </c>
      <c r="K49" s="4"/>
      <c r="N49" s="4" t="s">
        <v>47</v>
      </c>
      <c r="O49" s="2" t="s">
        <v>28</v>
      </c>
      <c r="P49" s="2" t="s">
        <v>29</v>
      </c>
      <c r="Q49" s="5">
        <v>27</v>
      </c>
      <c r="R49" s="5"/>
      <c r="S49" s="6">
        <v>5</v>
      </c>
      <c r="T49" s="5">
        <v>27</v>
      </c>
      <c r="U49" s="6">
        <v>999</v>
      </c>
      <c r="V49" s="17">
        <v>594</v>
      </c>
      <c r="W49" s="6">
        <v>999</v>
      </c>
    </row>
    <row r="50" s="2" customFormat="1" customHeight="1" spans="2:23">
      <c r="B50" s="2">
        <v>111961</v>
      </c>
      <c r="C50" s="4" t="s">
        <v>23</v>
      </c>
      <c r="D50" s="2" t="s">
        <v>24</v>
      </c>
      <c r="E50" s="4">
        <v>11412025</v>
      </c>
      <c r="F50" s="4"/>
      <c r="G50" s="128" t="s">
        <v>3759</v>
      </c>
      <c r="H50" s="4" t="s">
        <v>26</v>
      </c>
      <c r="J50" s="128" t="s">
        <v>3759</v>
      </c>
      <c r="K50" s="4"/>
      <c r="N50" s="4" t="s">
        <v>47</v>
      </c>
      <c r="O50" s="2" t="s">
        <v>28</v>
      </c>
      <c r="P50" s="2" t="s">
        <v>29</v>
      </c>
      <c r="Q50" s="5">
        <v>27</v>
      </c>
      <c r="R50" s="5"/>
      <c r="S50" s="6">
        <v>5</v>
      </c>
      <c r="T50" s="5">
        <v>27</v>
      </c>
      <c r="U50" s="6">
        <v>999</v>
      </c>
      <c r="V50" s="17">
        <v>594</v>
      </c>
      <c r="W50" s="6">
        <v>999</v>
      </c>
    </row>
    <row r="51" s="2" customFormat="1" customHeight="1" spans="2:23">
      <c r="B51" s="2">
        <v>111961</v>
      </c>
      <c r="C51" s="4" t="s">
        <v>23</v>
      </c>
      <c r="D51" s="2" t="s">
        <v>24</v>
      </c>
      <c r="E51" s="4">
        <v>11412002</v>
      </c>
      <c r="F51" s="4"/>
      <c r="G51" s="128" t="s">
        <v>3760</v>
      </c>
      <c r="H51" s="4" t="s">
        <v>26</v>
      </c>
      <c r="J51" s="128" t="s">
        <v>3760</v>
      </c>
      <c r="K51" s="4"/>
      <c r="N51" s="4" t="s">
        <v>47</v>
      </c>
      <c r="O51" s="2" t="s">
        <v>28</v>
      </c>
      <c r="P51" s="2" t="s">
        <v>29</v>
      </c>
      <c r="Q51" s="5">
        <v>27</v>
      </c>
      <c r="R51" s="5"/>
      <c r="S51" s="6">
        <v>5</v>
      </c>
      <c r="T51" s="5">
        <v>27</v>
      </c>
      <c r="U51" s="6">
        <v>999</v>
      </c>
      <c r="V51" s="17">
        <v>594</v>
      </c>
      <c r="W51" s="6">
        <v>999</v>
      </c>
    </row>
    <row r="52" s="2" customFormat="1" customHeight="1" spans="2:23">
      <c r="B52" s="2">
        <v>111961</v>
      </c>
      <c r="C52" s="4" t="s">
        <v>170</v>
      </c>
      <c r="D52" s="2" t="s">
        <v>24</v>
      </c>
      <c r="E52" s="4">
        <v>11430001</v>
      </c>
      <c r="F52" s="4" t="s">
        <v>3761</v>
      </c>
      <c r="G52" s="4" t="s">
        <v>3762</v>
      </c>
      <c r="H52" s="4" t="s">
        <v>26</v>
      </c>
      <c r="J52" s="4" t="s">
        <v>180</v>
      </c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>
        <v>300</v>
      </c>
      <c r="U52" s="6"/>
      <c r="V52" s="17">
        <v>3000</v>
      </c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11430001</v>
      </c>
      <c r="F53" s="4" t="s">
        <v>3763</v>
      </c>
      <c r="G53" s="4" t="s">
        <v>3763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11430001</v>
      </c>
      <c r="F54" s="4" t="s">
        <v>3764</v>
      </c>
      <c r="G54" s="4" t="s">
        <v>3764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11430001</v>
      </c>
      <c r="F55" s="4" t="s">
        <v>3765</v>
      </c>
      <c r="G55" s="4" t="s">
        <v>3765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11430001</v>
      </c>
      <c r="F56" s="4" t="s">
        <v>3766</v>
      </c>
      <c r="G56" s="4" t="s">
        <v>3766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11430001</v>
      </c>
      <c r="F57" s="4" t="s">
        <v>3767</v>
      </c>
      <c r="G57" s="4" t="s">
        <v>3767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11430001</v>
      </c>
      <c r="F58" s="4" t="s">
        <v>3768</v>
      </c>
      <c r="G58" s="4" t="s">
        <v>3768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111961</v>
      </c>
      <c r="C59" s="4" t="s">
        <v>67</v>
      </c>
      <c r="D59" s="2" t="s">
        <v>24</v>
      </c>
      <c r="E59" s="4">
        <v>11430001</v>
      </c>
      <c r="F59" s="4" t="s">
        <v>3768</v>
      </c>
      <c r="G59" s="4" t="s">
        <v>3768</v>
      </c>
      <c r="H59" s="4" t="s">
        <v>26</v>
      </c>
      <c r="J59" s="4"/>
      <c r="K59" s="4"/>
      <c r="N59" s="4" t="s">
        <v>220</v>
      </c>
      <c r="O59" s="2" t="s">
        <v>28</v>
      </c>
      <c r="P59" s="2" t="s">
        <v>29</v>
      </c>
      <c r="Q59" s="5"/>
      <c r="R59" s="5"/>
      <c r="S59" s="6">
        <v>5</v>
      </c>
      <c r="T59" s="5"/>
      <c r="U59" s="6"/>
      <c r="V59" s="17"/>
      <c r="W59" s="6"/>
    </row>
    <row r="60" s="2" customFormat="1" customHeight="1" spans="2:23">
      <c r="B60" s="2">
        <v>111961</v>
      </c>
      <c r="C60" s="4" t="s">
        <v>67</v>
      </c>
      <c r="D60" s="2" t="s">
        <v>24</v>
      </c>
      <c r="E60" s="4">
        <v>11430001</v>
      </c>
      <c r="F60" s="4" t="s">
        <v>3769</v>
      </c>
      <c r="G60" s="4" t="s">
        <v>3769</v>
      </c>
      <c r="H60" s="4" t="s">
        <v>26</v>
      </c>
      <c r="J60" s="4"/>
      <c r="K60" s="4"/>
      <c r="N60" s="4" t="s">
        <v>220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/>
      <c r="W60" s="6"/>
    </row>
    <row r="61" s="2" customFormat="1" customHeight="1" spans="2:23">
      <c r="B61" s="2">
        <v>111961</v>
      </c>
      <c r="C61" s="4" t="s">
        <v>67</v>
      </c>
      <c r="D61" s="2" t="s">
        <v>24</v>
      </c>
      <c r="E61" s="4">
        <v>11430001</v>
      </c>
      <c r="F61" s="4" t="s">
        <v>3769</v>
      </c>
      <c r="G61" s="4" t="s">
        <v>3769</v>
      </c>
      <c r="H61" s="4" t="s">
        <v>26</v>
      </c>
      <c r="J61" s="4"/>
      <c r="K61" s="4"/>
      <c r="N61" s="4" t="s">
        <v>220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/>
      <c r="W61" s="6"/>
    </row>
    <row r="62" s="2" customFormat="1" customHeight="1" spans="2:23">
      <c r="B62" s="2">
        <v>111961</v>
      </c>
      <c r="C62" s="4" t="s">
        <v>67</v>
      </c>
      <c r="D62" s="2" t="s">
        <v>24</v>
      </c>
      <c r="E62" s="4">
        <v>11430001</v>
      </c>
      <c r="F62" s="4" t="s">
        <v>3770</v>
      </c>
      <c r="G62" s="4" t="s">
        <v>3770</v>
      </c>
      <c r="H62" s="4" t="s">
        <v>26</v>
      </c>
      <c r="J62" s="4"/>
      <c r="K62" s="4"/>
      <c r="N62" s="4" t="s">
        <v>220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/>
      <c r="W62" s="6"/>
    </row>
    <row r="63" s="2" customFormat="1" customHeight="1" spans="2:23">
      <c r="B63" s="2">
        <v>111961</v>
      </c>
      <c r="C63" s="4" t="s">
        <v>67</v>
      </c>
      <c r="D63" s="2" t="s">
        <v>24</v>
      </c>
      <c r="E63" s="4">
        <v>11430001</v>
      </c>
      <c r="F63" s="4" t="s">
        <v>3770</v>
      </c>
      <c r="G63" s="4" t="s">
        <v>3770</v>
      </c>
      <c r="H63" s="4" t="s">
        <v>26</v>
      </c>
      <c r="J63" s="4"/>
      <c r="K63" s="4"/>
      <c r="N63" s="4" t="s">
        <v>220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/>
      <c r="W63" s="6"/>
    </row>
    <row r="64" s="2" customFormat="1" customHeight="1" spans="2:23">
      <c r="B64" s="2">
        <v>111961</v>
      </c>
      <c r="C64" s="4" t="s">
        <v>67</v>
      </c>
      <c r="D64" s="2" t="s">
        <v>24</v>
      </c>
      <c r="E64" s="4">
        <v>11412038</v>
      </c>
      <c r="F64" s="4" t="s">
        <v>3771</v>
      </c>
      <c r="G64" s="4" t="s">
        <v>3771</v>
      </c>
      <c r="H64" s="4" t="s">
        <v>26</v>
      </c>
      <c r="J64" s="4"/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2">
        <v>111961</v>
      </c>
      <c r="C65" s="4" t="s">
        <v>67</v>
      </c>
      <c r="D65" s="2" t="s">
        <v>24</v>
      </c>
      <c r="E65" s="4">
        <v>11412002</v>
      </c>
      <c r="F65" s="4" t="s">
        <v>3772</v>
      </c>
      <c r="G65" s="4" t="s">
        <v>3772</v>
      </c>
      <c r="H65" s="4" t="s">
        <v>26</v>
      </c>
      <c r="J65" s="4"/>
      <c r="K65" s="4"/>
      <c r="N65" s="4" t="s">
        <v>220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/>
      <c r="W65" s="6"/>
    </row>
    <row r="66" s="2" customFormat="1" customHeight="1" spans="2:23">
      <c r="B66" s="2">
        <v>111961</v>
      </c>
      <c r="C66" s="4" t="s">
        <v>67</v>
      </c>
      <c r="D66" s="2" t="s">
        <v>24</v>
      </c>
      <c r="E66" s="4">
        <v>11412002</v>
      </c>
      <c r="F66" s="4" t="s">
        <v>3773</v>
      </c>
      <c r="G66" s="4" t="s">
        <v>3773</v>
      </c>
      <c r="H66" s="4" t="s">
        <v>26</v>
      </c>
      <c r="J66" s="4"/>
      <c r="K66" s="4"/>
      <c r="N66" s="4" t="s">
        <v>220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/>
      <c r="W66" s="6"/>
    </row>
    <row r="67" s="2" customFormat="1" customHeight="1" spans="2:23">
      <c r="B67" s="2">
        <v>111961</v>
      </c>
      <c r="C67" s="4" t="s">
        <v>67</v>
      </c>
      <c r="D67" s="2" t="s">
        <v>24</v>
      </c>
      <c r="E67" s="4">
        <v>11412002</v>
      </c>
      <c r="F67" s="4" t="s">
        <v>3774</v>
      </c>
      <c r="G67" s="4" t="s">
        <v>3774</v>
      </c>
      <c r="H67" s="4" t="s">
        <v>26</v>
      </c>
      <c r="J67" s="4"/>
      <c r="K67" s="4"/>
      <c r="N67" s="4" t="s">
        <v>220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/>
      <c r="W67" s="6"/>
    </row>
    <row r="68" s="2" customFormat="1" customHeight="1" spans="2:23">
      <c r="B68" s="2">
        <v>111961</v>
      </c>
      <c r="C68" s="4" t="s">
        <v>67</v>
      </c>
      <c r="D68" s="2" t="s">
        <v>24</v>
      </c>
      <c r="E68" s="4">
        <v>11412002</v>
      </c>
      <c r="F68" s="4" t="s">
        <v>3775</v>
      </c>
      <c r="G68" s="4" t="s">
        <v>3775</v>
      </c>
      <c r="H68" s="4" t="s">
        <v>26</v>
      </c>
      <c r="J68" s="4"/>
      <c r="K68" s="4"/>
      <c r="N68" s="4" t="s">
        <v>220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/>
      <c r="W68" s="6"/>
    </row>
    <row r="69" s="2" customFormat="1" customHeight="1" spans="2:23">
      <c r="B69" s="2">
        <v>111961</v>
      </c>
      <c r="C69" s="4" t="s">
        <v>67</v>
      </c>
      <c r="D69" s="2" t="s">
        <v>24</v>
      </c>
      <c r="E69" s="4">
        <v>11412002</v>
      </c>
      <c r="F69" s="4" t="s">
        <v>3776</v>
      </c>
      <c r="G69" s="4" t="s">
        <v>3776</v>
      </c>
      <c r="H69" s="4" t="s">
        <v>26</v>
      </c>
      <c r="J69" s="4"/>
      <c r="K69" s="4"/>
      <c r="N69" s="4" t="s">
        <v>220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/>
      <c r="W69" s="6"/>
    </row>
    <row r="70" s="2" customFormat="1" customHeight="1" spans="2:23">
      <c r="B70" s="2">
        <v>111961</v>
      </c>
      <c r="C70" s="4" t="s">
        <v>67</v>
      </c>
      <c r="D70" s="2" t="s">
        <v>24</v>
      </c>
      <c r="E70" s="4">
        <v>11421107</v>
      </c>
      <c r="F70" s="4" t="s">
        <v>3777</v>
      </c>
      <c r="G70" s="4" t="s">
        <v>3777</v>
      </c>
      <c r="H70" s="4" t="s">
        <v>26</v>
      </c>
      <c r="J70" s="4"/>
      <c r="K70" s="4"/>
      <c r="N70" s="4" t="s">
        <v>220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/>
      <c r="W70" s="6"/>
    </row>
    <row r="71" s="2" customFormat="1" customHeight="1" spans="2:23">
      <c r="B71" s="2">
        <v>111961</v>
      </c>
      <c r="C71" s="4" t="s">
        <v>67</v>
      </c>
      <c r="D71" s="2" t="s">
        <v>24</v>
      </c>
      <c r="E71" s="4">
        <v>11421107</v>
      </c>
      <c r="F71" s="4" t="s">
        <v>3778</v>
      </c>
      <c r="G71" s="4" t="s">
        <v>3778</v>
      </c>
      <c r="H71" s="4" t="s">
        <v>26</v>
      </c>
      <c r="J71" s="4"/>
      <c r="K71" s="4"/>
      <c r="N71" s="4" t="s">
        <v>220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/>
      <c r="W71" s="6"/>
    </row>
    <row r="72" s="2" customFormat="1" customHeight="1" spans="2:23">
      <c r="B72" s="2">
        <v>111961</v>
      </c>
      <c r="C72" s="4" t="s">
        <v>67</v>
      </c>
      <c r="D72" s="2" t="s">
        <v>24</v>
      </c>
      <c r="E72" s="4">
        <v>10521103</v>
      </c>
      <c r="F72" s="4" t="s">
        <v>3779</v>
      </c>
      <c r="G72" s="4" t="s">
        <v>3779</v>
      </c>
      <c r="H72" s="4" t="s">
        <v>26</v>
      </c>
      <c r="J72" s="4"/>
      <c r="K72" s="4"/>
      <c r="N72" s="4" t="s">
        <v>220</v>
      </c>
      <c r="O72" s="2" t="s">
        <v>28</v>
      </c>
      <c r="P72" s="2" t="s">
        <v>29</v>
      </c>
      <c r="Q72" s="5"/>
      <c r="R72" s="5"/>
      <c r="S72" s="6">
        <v>5</v>
      </c>
      <c r="T72" s="5"/>
      <c r="U72" s="6"/>
      <c r="V72" s="17"/>
      <c r="W72" s="6"/>
    </row>
    <row r="73" s="2" customFormat="1" customHeight="1" spans="2:23">
      <c r="B73" s="2">
        <v>111961</v>
      </c>
      <c r="C73" s="4" t="s">
        <v>67</v>
      </c>
      <c r="D73" s="2" t="s">
        <v>24</v>
      </c>
      <c r="E73" s="4">
        <v>10521103</v>
      </c>
      <c r="F73" s="4" t="s">
        <v>3780</v>
      </c>
      <c r="G73" s="4" t="s">
        <v>3780</v>
      </c>
      <c r="H73" s="4" t="s">
        <v>26</v>
      </c>
      <c r="J73" s="4"/>
      <c r="K73" s="4"/>
      <c r="N73" s="4" t="s">
        <v>220</v>
      </c>
      <c r="O73" s="2" t="s">
        <v>28</v>
      </c>
      <c r="P73" s="2" t="s">
        <v>29</v>
      </c>
      <c r="Q73" s="5"/>
      <c r="R73" s="5"/>
      <c r="S73" s="6">
        <v>5</v>
      </c>
      <c r="T73" s="5"/>
      <c r="U73" s="6"/>
      <c r="V73" s="17"/>
      <c r="W73" s="6"/>
    </row>
    <row r="74" s="2" customFormat="1" customHeight="1" spans="2:23">
      <c r="B74" s="2">
        <v>111961</v>
      </c>
      <c r="C74" s="4" t="s">
        <v>67</v>
      </c>
      <c r="D74" s="2" t="s">
        <v>24</v>
      </c>
      <c r="E74" s="4">
        <v>10521104</v>
      </c>
      <c r="F74" s="4" t="s">
        <v>3781</v>
      </c>
      <c r="G74" s="4" t="s">
        <v>3781</v>
      </c>
      <c r="H74" s="4" t="s">
        <v>26</v>
      </c>
      <c r="J74" s="4"/>
      <c r="K74" s="4"/>
      <c r="N74" s="4" t="s">
        <v>220</v>
      </c>
      <c r="O74" s="2" t="s">
        <v>28</v>
      </c>
      <c r="P74" s="2" t="s">
        <v>29</v>
      </c>
      <c r="Q74" s="5"/>
      <c r="R74" s="5"/>
      <c r="S74" s="6">
        <v>5</v>
      </c>
      <c r="T74" s="5"/>
      <c r="U74" s="6"/>
      <c r="V74" s="17"/>
      <c r="W74" s="6"/>
    </row>
    <row r="75" s="2" customFormat="1" customHeight="1" spans="2:23">
      <c r="B75" s="2">
        <v>111961</v>
      </c>
      <c r="C75" s="4" t="s">
        <v>23</v>
      </c>
      <c r="D75" s="2" t="s">
        <v>24</v>
      </c>
      <c r="E75" s="4">
        <v>10521104</v>
      </c>
      <c r="F75" s="4"/>
      <c r="G75" s="4" t="s">
        <v>3782</v>
      </c>
      <c r="H75" s="4" t="s">
        <v>26</v>
      </c>
      <c r="J75" s="4" t="s">
        <v>3782</v>
      </c>
      <c r="K75" s="4"/>
      <c r="N75" s="4" t="s">
        <v>43</v>
      </c>
      <c r="O75" s="2" t="s">
        <v>28</v>
      </c>
      <c r="P75" s="2" t="s">
        <v>29</v>
      </c>
      <c r="Q75" s="5">
        <v>3312</v>
      </c>
      <c r="R75" s="5"/>
      <c r="S75" s="6">
        <v>5</v>
      </c>
      <c r="T75" s="5">
        <v>3312</v>
      </c>
      <c r="U75" s="6">
        <v>999</v>
      </c>
      <c r="V75" s="17">
        <v>86112</v>
      </c>
      <c r="W75" s="6">
        <v>999</v>
      </c>
    </row>
    <row r="76" s="2" customFormat="1" customHeight="1" spans="2:23">
      <c r="B76" s="2">
        <v>111961</v>
      </c>
      <c r="C76" s="4" t="s">
        <v>23</v>
      </c>
      <c r="D76" s="2" t="s">
        <v>24</v>
      </c>
      <c r="E76" s="4">
        <v>10512006</v>
      </c>
      <c r="F76" s="4"/>
      <c r="G76" s="4" t="s">
        <v>3783</v>
      </c>
      <c r="H76" s="4" t="s">
        <v>26</v>
      </c>
      <c r="J76" s="4" t="s">
        <v>3783</v>
      </c>
      <c r="K76" s="4"/>
      <c r="N76" s="4" t="s">
        <v>47</v>
      </c>
      <c r="O76" s="2" t="s">
        <v>28</v>
      </c>
      <c r="P76" s="2" t="s">
        <v>29</v>
      </c>
      <c r="Q76" s="5">
        <v>27</v>
      </c>
      <c r="R76" s="5"/>
      <c r="S76" s="6">
        <v>5</v>
      </c>
      <c r="T76" s="5">
        <v>27</v>
      </c>
      <c r="U76" s="6">
        <v>999</v>
      </c>
      <c r="V76" s="17">
        <v>594</v>
      </c>
      <c r="W76" s="6">
        <v>999</v>
      </c>
    </row>
    <row r="77" s="2" customFormat="1" customHeight="1" spans="2:23">
      <c r="B77" s="2">
        <v>111961</v>
      </c>
      <c r="C77" s="4" t="s">
        <v>23</v>
      </c>
      <c r="D77" s="2" t="s">
        <v>24</v>
      </c>
      <c r="E77" s="4">
        <v>10521105</v>
      </c>
      <c r="F77" s="4"/>
      <c r="G77" s="4" t="s">
        <v>3784</v>
      </c>
      <c r="H77" s="4" t="s">
        <v>26</v>
      </c>
      <c r="J77" s="4" t="s">
        <v>3784</v>
      </c>
      <c r="K77" s="4"/>
      <c r="N77" s="4" t="s">
        <v>43</v>
      </c>
      <c r="O77" s="2" t="s">
        <v>28</v>
      </c>
      <c r="P77" s="2" t="s">
        <v>29</v>
      </c>
      <c r="Q77" s="5">
        <v>1656</v>
      </c>
      <c r="R77" s="5"/>
      <c r="S77" s="6">
        <v>5</v>
      </c>
      <c r="T77" s="5">
        <v>1656</v>
      </c>
      <c r="U77" s="6">
        <v>999</v>
      </c>
      <c r="V77" s="17">
        <v>43056</v>
      </c>
      <c r="W77" s="6">
        <v>999</v>
      </c>
    </row>
    <row r="78" s="2" customFormat="1" customHeight="1" spans="2:23">
      <c r="B78" s="2">
        <v>52728366</v>
      </c>
      <c r="C78" s="4" t="s">
        <v>34</v>
      </c>
      <c r="D78" s="2" t="s">
        <v>24</v>
      </c>
      <c r="E78" s="4"/>
      <c r="F78" s="4" t="s">
        <v>3785</v>
      </c>
      <c r="G78" s="4" t="s">
        <v>3785</v>
      </c>
      <c r="H78" s="4" t="s">
        <v>26</v>
      </c>
      <c r="J78" s="4" t="s">
        <v>3786</v>
      </c>
      <c r="K78" s="4"/>
      <c r="N78" s="4" t="s">
        <v>47</v>
      </c>
      <c r="O78" s="2" t="s">
        <v>28</v>
      </c>
      <c r="P78" s="2" t="s">
        <v>29</v>
      </c>
      <c r="Q78" s="5"/>
      <c r="R78" s="5"/>
      <c r="S78" s="6">
        <v>5</v>
      </c>
      <c r="T78" s="5"/>
      <c r="U78" s="6"/>
      <c r="V78" s="17">
        <v>250</v>
      </c>
      <c r="W78" s="6"/>
    </row>
    <row r="79" s="2" customFormat="1" customHeight="1" spans="2:23">
      <c r="B79" s="2">
        <v>11746</v>
      </c>
      <c r="C79" s="4" t="s">
        <v>34</v>
      </c>
      <c r="D79" s="2" t="s">
        <v>24</v>
      </c>
      <c r="E79" s="4"/>
      <c r="F79" s="4" t="s">
        <v>3787</v>
      </c>
      <c r="G79" s="4" t="s">
        <v>3787</v>
      </c>
      <c r="H79" s="4" t="s">
        <v>26</v>
      </c>
      <c r="J79" s="4" t="s">
        <v>3788</v>
      </c>
      <c r="K79" s="4"/>
      <c r="N79" s="4" t="s">
        <v>43</v>
      </c>
      <c r="O79" s="2" t="s">
        <v>28</v>
      </c>
      <c r="P79" s="2" t="s">
        <v>29</v>
      </c>
      <c r="Q79" s="5"/>
      <c r="R79" s="5"/>
      <c r="S79" s="6">
        <v>5</v>
      </c>
      <c r="T79" s="5">
        <v>500</v>
      </c>
      <c r="U79" s="6"/>
      <c r="V79" s="17">
        <v>7000</v>
      </c>
      <c r="W79" s="6"/>
    </row>
    <row r="80" s="2" customFormat="1" customHeight="1" spans="2:23">
      <c r="B80" s="2">
        <v>32603</v>
      </c>
      <c r="C80" s="4" t="s">
        <v>34</v>
      </c>
      <c r="D80" s="2" t="s">
        <v>24</v>
      </c>
      <c r="E80" s="4"/>
      <c r="F80" s="4" t="s">
        <v>3789</v>
      </c>
      <c r="G80" s="4" t="s">
        <v>3789</v>
      </c>
      <c r="H80" s="4"/>
      <c r="J80" s="4" t="s">
        <v>3790</v>
      </c>
      <c r="K80" s="4" t="s">
        <v>151</v>
      </c>
      <c r="N80" s="4" t="s">
        <v>226</v>
      </c>
      <c r="O80" s="2" t="s">
        <v>28</v>
      </c>
      <c r="P80" s="2" t="s">
        <v>29</v>
      </c>
      <c r="Q80" s="5"/>
      <c r="R80" s="5"/>
      <c r="S80" s="6">
        <v>5</v>
      </c>
      <c r="T80" s="5">
        <v>300</v>
      </c>
      <c r="U80" s="6"/>
      <c r="V80" s="17">
        <v>3000</v>
      </c>
      <c r="W80" s="6"/>
    </row>
    <row r="81" s="2" customFormat="1" customHeight="1" spans="2:23">
      <c r="B81" s="2">
        <v>32603</v>
      </c>
      <c r="C81" s="4" t="s">
        <v>34</v>
      </c>
      <c r="D81" s="2" t="s">
        <v>24</v>
      </c>
      <c r="E81" s="4"/>
      <c r="F81" s="4" t="s">
        <v>3789</v>
      </c>
      <c r="G81" s="4" t="s">
        <v>3789</v>
      </c>
      <c r="H81" s="4" t="s">
        <v>26</v>
      </c>
      <c r="J81" s="4" t="s">
        <v>3791</v>
      </c>
      <c r="K81" s="4"/>
      <c r="N81" s="4" t="s">
        <v>226</v>
      </c>
      <c r="O81" s="2" t="s">
        <v>28</v>
      </c>
      <c r="P81" s="2" t="s">
        <v>29</v>
      </c>
      <c r="Q81" s="5"/>
      <c r="R81" s="5"/>
      <c r="S81" s="6">
        <v>5</v>
      </c>
      <c r="T81" s="5">
        <v>300</v>
      </c>
      <c r="U81" s="6"/>
      <c r="V81" s="17">
        <v>3000</v>
      </c>
      <c r="W81" s="6"/>
    </row>
    <row r="82" s="2" customFormat="1" customHeight="1" spans="2:23">
      <c r="B82" s="2">
        <v>32603</v>
      </c>
      <c r="C82" s="4" t="s">
        <v>34</v>
      </c>
      <c r="D82" s="2" t="s">
        <v>24</v>
      </c>
      <c r="E82" s="4"/>
      <c r="F82" s="4" t="s">
        <v>3789</v>
      </c>
      <c r="G82" s="4" t="s">
        <v>3789</v>
      </c>
      <c r="H82" s="4" t="s">
        <v>26</v>
      </c>
      <c r="J82" s="4" t="s">
        <v>3792</v>
      </c>
      <c r="K82" s="4"/>
      <c r="N82" s="4" t="s">
        <v>47</v>
      </c>
      <c r="O82" s="2" t="s">
        <v>28</v>
      </c>
      <c r="P82" s="2" t="s">
        <v>29</v>
      </c>
      <c r="Q82" s="5"/>
      <c r="R82" s="5"/>
      <c r="S82" s="6">
        <v>5</v>
      </c>
      <c r="T82" s="5">
        <v>300</v>
      </c>
      <c r="U82" s="6"/>
      <c r="V82" s="17">
        <v>3000</v>
      </c>
      <c r="W82" s="6"/>
    </row>
    <row r="83" s="2" customFormat="1" customHeight="1" spans="2:23">
      <c r="B83" s="2">
        <v>32603</v>
      </c>
      <c r="C83" s="4" t="s">
        <v>34</v>
      </c>
      <c r="D83" s="2" t="s">
        <v>24</v>
      </c>
      <c r="E83" s="4"/>
      <c r="F83" s="4" t="s">
        <v>3789</v>
      </c>
      <c r="G83" s="4" t="s">
        <v>3789</v>
      </c>
      <c r="H83" s="4" t="s">
        <v>26</v>
      </c>
      <c r="J83" s="4" t="s">
        <v>3793</v>
      </c>
      <c r="K83" s="4"/>
      <c r="N83" s="4" t="s">
        <v>47</v>
      </c>
      <c r="O83" s="2" t="s">
        <v>28</v>
      </c>
      <c r="P83" s="2" t="s">
        <v>29</v>
      </c>
      <c r="Q83" s="5"/>
      <c r="R83" s="5"/>
      <c r="S83" s="6">
        <v>5</v>
      </c>
      <c r="T83" s="5">
        <v>300</v>
      </c>
      <c r="U83" s="6"/>
      <c r="V83" s="17">
        <v>3000</v>
      </c>
      <c r="W83" s="6"/>
    </row>
    <row r="84" s="2" customFormat="1" customHeight="1" spans="2:23">
      <c r="B84" s="2">
        <v>33219</v>
      </c>
      <c r="C84" s="4" t="s">
        <v>170</v>
      </c>
      <c r="D84" s="2" t="s">
        <v>24</v>
      </c>
      <c r="E84" s="4"/>
      <c r="F84" s="4" t="s">
        <v>3794</v>
      </c>
      <c r="G84" s="4" t="s">
        <v>3795</v>
      </c>
      <c r="H84" s="4" t="s">
        <v>26</v>
      </c>
      <c r="J84" s="4" t="s">
        <v>180</v>
      </c>
      <c r="K84" s="4"/>
      <c r="N84" s="4" t="s">
        <v>47</v>
      </c>
      <c r="O84" s="2" t="s">
        <v>28</v>
      </c>
      <c r="P84" s="2" t="s">
        <v>29</v>
      </c>
      <c r="Q84" s="5"/>
      <c r="R84" s="5"/>
      <c r="S84" s="6">
        <v>5</v>
      </c>
      <c r="T84" s="5">
        <v>200</v>
      </c>
      <c r="U84" s="6"/>
      <c r="V84" s="17">
        <v>427</v>
      </c>
      <c r="W84" s="6"/>
    </row>
    <row r="85" s="2" customFormat="1" customHeight="1" spans="2:23">
      <c r="B85" s="2">
        <v>33219</v>
      </c>
      <c r="C85" s="4" t="s">
        <v>67</v>
      </c>
      <c r="D85" s="2" t="s">
        <v>24</v>
      </c>
      <c r="E85" s="4"/>
      <c r="F85" s="4" t="s">
        <v>3796</v>
      </c>
      <c r="G85" s="4" t="s">
        <v>3796</v>
      </c>
      <c r="H85" s="4" t="s">
        <v>26</v>
      </c>
      <c r="J85" s="4"/>
      <c r="K85" s="4"/>
      <c r="N85" s="4" t="s">
        <v>220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2" customFormat="1" customHeight="1" spans="2:23">
      <c r="B86" s="2">
        <v>33219</v>
      </c>
      <c r="C86" s="4" t="s">
        <v>67</v>
      </c>
      <c r="D86" s="2" t="s">
        <v>24</v>
      </c>
      <c r="E86" s="4"/>
      <c r="F86" s="4" t="s">
        <v>3797</v>
      </c>
      <c r="G86" s="4" t="s">
        <v>3797</v>
      </c>
      <c r="H86" s="4" t="s">
        <v>26</v>
      </c>
      <c r="J86" s="4"/>
      <c r="K86" s="4"/>
      <c r="N86" s="4" t="s">
        <v>220</v>
      </c>
      <c r="O86" s="2" t="s">
        <v>28</v>
      </c>
      <c r="P86" s="2" t="s">
        <v>29</v>
      </c>
      <c r="Q86" s="5"/>
      <c r="R86" s="5"/>
      <c r="S86" s="6">
        <v>5</v>
      </c>
      <c r="T86" s="5"/>
      <c r="U86" s="6"/>
      <c r="V86" s="17"/>
      <c r="W86" s="6"/>
    </row>
    <row r="87" s="2" customFormat="1" customHeight="1" spans="2:23">
      <c r="B87" s="2">
        <v>33219</v>
      </c>
      <c r="C87" s="4" t="s">
        <v>67</v>
      </c>
      <c r="D87" s="2" t="s">
        <v>24</v>
      </c>
      <c r="E87" s="4"/>
      <c r="F87" s="4" t="s">
        <v>3798</v>
      </c>
      <c r="G87" s="4" t="s">
        <v>3798</v>
      </c>
      <c r="H87" s="4" t="s">
        <v>26</v>
      </c>
      <c r="J87" s="4"/>
      <c r="K87" s="4"/>
      <c r="N87" s="4" t="s">
        <v>220</v>
      </c>
      <c r="O87" s="2" t="s">
        <v>28</v>
      </c>
      <c r="P87" s="2" t="s">
        <v>29</v>
      </c>
      <c r="Q87" s="5"/>
      <c r="R87" s="5"/>
      <c r="S87" s="6">
        <v>5</v>
      </c>
      <c r="T87" s="5"/>
      <c r="U87" s="6"/>
      <c r="V87" s="17"/>
      <c r="W87" s="6"/>
    </row>
    <row r="88" s="2" customFormat="1" customHeight="1" spans="2:23">
      <c r="B88" s="2">
        <v>33219</v>
      </c>
      <c r="C88" s="4" t="s">
        <v>67</v>
      </c>
      <c r="D88" s="2" t="s">
        <v>24</v>
      </c>
      <c r="E88" s="4"/>
      <c r="F88" s="4" t="s">
        <v>3799</v>
      </c>
      <c r="G88" s="4" t="s">
        <v>3799</v>
      </c>
      <c r="H88" s="4" t="s">
        <v>26</v>
      </c>
      <c r="J88" s="4"/>
      <c r="K88" s="4"/>
      <c r="N88" s="4" t="s">
        <v>220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>
        <v>23914</v>
      </c>
      <c r="C89" s="4" t="s">
        <v>170</v>
      </c>
      <c r="D89" s="2" t="s">
        <v>24</v>
      </c>
      <c r="E89" s="4"/>
      <c r="F89" s="4" t="s">
        <v>3800</v>
      </c>
      <c r="G89" s="4" t="s">
        <v>3800</v>
      </c>
      <c r="H89" s="4" t="s">
        <v>26</v>
      </c>
      <c r="J89" s="4" t="s">
        <v>3801</v>
      </c>
      <c r="K89" s="4"/>
      <c r="N89" s="4" t="s">
        <v>1906</v>
      </c>
      <c r="O89" s="2" t="s">
        <v>28</v>
      </c>
      <c r="P89" s="2" t="s">
        <v>29</v>
      </c>
      <c r="Q89" s="5">
        <v>400</v>
      </c>
      <c r="R89" s="5"/>
      <c r="S89" s="6">
        <v>5</v>
      </c>
      <c r="T89" s="5"/>
      <c r="U89" s="6"/>
      <c r="V89" s="17"/>
      <c r="W89" s="6"/>
    </row>
    <row r="90" s="2" customFormat="1" customHeight="1" spans="2:23">
      <c r="B90" s="2">
        <v>12467</v>
      </c>
      <c r="C90" s="4" t="s">
        <v>23</v>
      </c>
      <c r="D90" s="2" t="s">
        <v>24</v>
      </c>
      <c r="E90" s="4"/>
      <c r="F90" s="4"/>
      <c r="G90" s="4" t="s">
        <v>3802</v>
      </c>
      <c r="H90" s="4" t="s">
        <v>26</v>
      </c>
      <c r="J90" s="4" t="s">
        <v>3802</v>
      </c>
      <c r="K90" s="4"/>
      <c r="N90" s="4" t="s">
        <v>43</v>
      </c>
      <c r="O90" s="2" t="s">
        <v>28</v>
      </c>
      <c r="P90" s="2" t="s">
        <v>29</v>
      </c>
      <c r="Q90" s="5"/>
      <c r="R90" s="5"/>
      <c r="S90" s="6">
        <v>5</v>
      </c>
      <c r="T90" s="5">
        <v>600</v>
      </c>
      <c r="U90" s="6"/>
      <c r="V90" s="17">
        <v>3000</v>
      </c>
      <c r="W90" s="6"/>
    </row>
    <row r="91" s="2" customFormat="1" customHeight="1" spans="2:23">
      <c r="B91" s="2">
        <v>12467</v>
      </c>
      <c r="C91" s="4" t="s">
        <v>67</v>
      </c>
      <c r="D91" s="2" t="s">
        <v>24</v>
      </c>
      <c r="E91" s="4"/>
      <c r="F91" s="4" t="s">
        <v>3803</v>
      </c>
      <c r="G91" s="4" t="s">
        <v>3803</v>
      </c>
      <c r="H91" s="4" t="s">
        <v>26</v>
      </c>
      <c r="J91" s="4"/>
      <c r="K91" s="4"/>
      <c r="N91" s="4" t="s">
        <v>43</v>
      </c>
      <c r="O91" s="2" t="s">
        <v>28</v>
      </c>
      <c r="P91" s="2" t="s">
        <v>29</v>
      </c>
      <c r="Q91" s="5"/>
      <c r="R91" s="5"/>
      <c r="S91" s="6">
        <v>5</v>
      </c>
      <c r="T91" s="5"/>
      <c r="U91" s="6"/>
      <c r="V91" s="17"/>
      <c r="W91" s="6"/>
    </row>
    <row r="92" s="2" customFormat="1" customHeight="1" spans="2:23">
      <c r="B92" s="2">
        <v>5746</v>
      </c>
      <c r="C92" s="4" t="s">
        <v>23</v>
      </c>
      <c r="D92" s="2" t="s">
        <v>24</v>
      </c>
      <c r="E92" s="4"/>
      <c r="F92" s="4"/>
      <c r="G92" s="4" t="s">
        <v>3804</v>
      </c>
      <c r="H92" s="4" t="s">
        <v>26</v>
      </c>
      <c r="J92" s="4" t="s">
        <v>3804</v>
      </c>
      <c r="K92" s="4"/>
      <c r="N92" s="4" t="s">
        <v>27</v>
      </c>
      <c r="O92" s="2" t="s">
        <v>28</v>
      </c>
      <c r="P92" s="2" t="s">
        <v>29</v>
      </c>
      <c r="Q92" s="5"/>
      <c r="R92" s="5"/>
      <c r="S92" s="6">
        <v>5</v>
      </c>
      <c r="T92" s="5">
        <v>800</v>
      </c>
      <c r="U92" s="6"/>
      <c r="V92" s="17">
        <v>8000</v>
      </c>
      <c r="W92" s="6"/>
    </row>
    <row r="93" s="2" customFormat="1" customHeight="1" spans="2:23">
      <c r="B93" s="2">
        <v>60017538</v>
      </c>
      <c r="C93" s="4" t="s">
        <v>34</v>
      </c>
      <c r="D93" s="2" t="s">
        <v>24</v>
      </c>
      <c r="E93" s="4"/>
      <c r="F93" s="4" t="s">
        <v>3805</v>
      </c>
      <c r="G93" s="4" t="s">
        <v>3805</v>
      </c>
      <c r="H93" s="4"/>
      <c r="J93" s="4" t="s">
        <v>3806</v>
      </c>
      <c r="K93" s="4" t="s">
        <v>212</v>
      </c>
      <c r="N93" s="4" t="s">
        <v>43</v>
      </c>
      <c r="O93" s="2" t="s">
        <v>28</v>
      </c>
      <c r="P93" s="2" t="s">
        <v>29</v>
      </c>
      <c r="Q93" s="5">
        <v>500</v>
      </c>
      <c r="R93" s="5"/>
      <c r="S93" s="6">
        <v>5</v>
      </c>
      <c r="T93" s="5">
        <v>500</v>
      </c>
      <c r="U93" s="6"/>
      <c r="V93" s="17">
        <v>4000</v>
      </c>
      <c r="W93" s="6"/>
    </row>
  </sheetData>
  <autoFilter xmlns:etc="http://www.wps.cn/officeDocument/2017/etCustomData" ref="A1:W9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3 C1044683:C1048576">
      <formula1>references!$D$4:$D$7</formula1>
    </dataValidation>
    <dataValidation type="list" allowBlank="1" showInputMessage="1" showErrorMessage="1" sqref="H2:H93">
      <formula1>references!$M$5:$M$64</formula1>
    </dataValidation>
    <dataValidation type="list" allowBlank="1" showInputMessage="1" showErrorMessage="1" sqref="K2:K93">
      <formula1>references!$P$5:$P$104</formula1>
    </dataValidation>
    <dataValidation type="list" allowBlank="1" showInputMessage="1" showErrorMessage="1" sqref="N2:N93 N10446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90" zoomScaleNormal="90" topLeftCell="F1" workbookViewId="0">
      <pane ySplit="1" topLeftCell="A2" activePane="bottomLeft" state="frozen"/>
      <selection/>
      <selection pane="bottomLeft" activeCell="Q2" sqref="Q2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60408642</v>
      </c>
      <c r="C2" s="4" t="s">
        <v>34</v>
      </c>
      <c r="D2" s="2" t="s">
        <v>24</v>
      </c>
      <c r="E2" s="4"/>
      <c r="F2" s="4" t="s">
        <v>3807</v>
      </c>
      <c r="G2" s="4" t="s">
        <v>3807</v>
      </c>
      <c r="H2" s="4" t="s">
        <v>26</v>
      </c>
      <c r="J2" s="4" t="s">
        <v>3808</v>
      </c>
      <c r="K2" s="4"/>
      <c r="N2" s="4" t="s">
        <v>27</v>
      </c>
      <c r="O2" s="2" t="s">
        <v>28</v>
      </c>
      <c r="P2" s="2" t="s">
        <v>29</v>
      </c>
      <c r="Q2" s="5">
        <v>200</v>
      </c>
      <c r="R2" s="5"/>
      <c r="S2" s="6">
        <v>5</v>
      </c>
      <c r="T2" s="5">
        <v>200</v>
      </c>
      <c r="U2" s="6"/>
      <c r="V2" s="17">
        <v>6000</v>
      </c>
      <c r="W2" s="6"/>
    </row>
    <row r="3" s="2" customFormat="1" customHeight="1" spans="1:23">
      <c r="B3" s="2">
        <v>60469307</v>
      </c>
      <c r="C3" s="4" t="s">
        <v>34</v>
      </c>
      <c r="D3" s="2" t="s">
        <v>24</v>
      </c>
      <c r="E3" s="4"/>
      <c r="F3" t="s">
        <v>3809</v>
      </c>
      <c r="G3" t="s">
        <v>3809</v>
      </c>
      <c r="H3" s="4"/>
      <c r="J3" t="s">
        <v>3810</v>
      </c>
      <c r="K3" s="4" t="s">
        <v>294</v>
      </c>
      <c r="N3" s="4" t="s">
        <v>27</v>
      </c>
      <c r="O3" s="2" t="s">
        <v>28</v>
      </c>
      <c r="P3" s="2" t="s">
        <v>29</v>
      </c>
      <c r="Q3" s="5">
        <v>100</v>
      </c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2">
        <v>60501936</v>
      </c>
      <c r="C4" s="4" t="s">
        <v>34</v>
      </c>
      <c r="D4" s="2" t="s">
        <v>24</v>
      </c>
      <c r="E4" s="4"/>
      <c r="F4" t="s">
        <v>3811</v>
      </c>
      <c r="G4" t="s">
        <v>3811</v>
      </c>
      <c r="H4" s="4"/>
      <c r="J4" t="s">
        <v>3812</v>
      </c>
      <c r="K4" s="4" t="s">
        <v>151</v>
      </c>
      <c r="N4" s="4" t="s">
        <v>43</v>
      </c>
      <c r="O4" s="2" t="s">
        <v>29</v>
      </c>
      <c r="P4" s="2" t="s">
        <v>29</v>
      </c>
      <c r="Q4" s="5">
        <v>800</v>
      </c>
      <c r="R4" s="5"/>
      <c r="S4" s="6">
        <v>5</v>
      </c>
      <c r="T4" s="5">
        <v>800</v>
      </c>
      <c r="U4" s="6">
        <v>2</v>
      </c>
      <c r="V4" s="17">
        <v>24000</v>
      </c>
      <c r="W4" s="6">
        <v>30</v>
      </c>
    </row>
    <row r="5" s="2" customFormat="1" customHeight="1" spans="1:23">
      <c r="B5" s="2">
        <v>50521489</v>
      </c>
      <c r="C5" s="4" t="s">
        <v>23</v>
      </c>
      <c r="D5" s="2" t="s">
        <v>24</v>
      </c>
      <c r="E5" s="4"/>
      <c r="F5" s="4"/>
      <c r="G5" s="4" t="s">
        <v>3813</v>
      </c>
      <c r="H5" s="4" t="s">
        <v>26</v>
      </c>
      <c r="J5" s="4" t="s">
        <v>3813</v>
      </c>
      <c r="K5" s="4"/>
      <c r="N5" s="4" t="s">
        <v>39</v>
      </c>
      <c r="O5" s="2" t="s">
        <v>28</v>
      </c>
      <c r="P5" s="2" t="s">
        <v>29</v>
      </c>
      <c r="Q5" s="5">
        <v>200</v>
      </c>
      <c r="R5" s="5"/>
      <c r="S5" s="6">
        <v>5</v>
      </c>
      <c r="T5" s="5">
        <v>500</v>
      </c>
      <c r="U5" s="6"/>
      <c r="V5" s="17">
        <v>3500</v>
      </c>
      <c r="W5" s="6"/>
    </row>
    <row r="6" s="2" customFormat="1" customHeight="1" spans="1:23">
      <c r="B6" s="2">
        <v>50521489</v>
      </c>
      <c r="C6" s="4" t="s">
        <v>23</v>
      </c>
      <c r="D6" s="2" t="s">
        <v>24</v>
      </c>
      <c r="E6" s="4"/>
      <c r="F6" s="4"/>
      <c r="G6" s="4" t="s">
        <v>3814</v>
      </c>
      <c r="H6" s="4" t="s">
        <v>26</v>
      </c>
      <c r="J6" s="4" t="s">
        <v>3814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2">
        <v>16209</v>
      </c>
      <c r="C7" s="4" t="s">
        <v>67</v>
      </c>
      <c r="D7" s="2" t="s">
        <v>24</v>
      </c>
      <c r="E7" s="4"/>
      <c r="F7" s="4" t="s">
        <v>3815</v>
      </c>
      <c r="G7" s="4" t="s">
        <v>3815</v>
      </c>
      <c r="H7" s="4" t="s">
        <v>26</v>
      </c>
      <c r="J7" s="4"/>
      <c r="K7" s="4"/>
      <c r="N7" s="4" t="s">
        <v>43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16209</v>
      </c>
      <c r="C8" s="4" t="s">
        <v>23</v>
      </c>
      <c r="D8" s="2" t="s">
        <v>24</v>
      </c>
      <c r="E8" s="4"/>
      <c r="F8" s="4"/>
      <c r="G8" s="4" t="s">
        <v>3816</v>
      </c>
      <c r="H8" s="4" t="s">
        <v>26</v>
      </c>
      <c r="J8" s="4" t="s">
        <v>3816</v>
      </c>
      <c r="K8" s="4"/>
      <c r="N8" s="4" t="s">
        <v>43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/>
      <c r="V8" s="17">
        <v>15000</v>
      </c>
      <c r="W8" s="6"/>
    </row>
    <row r="9" s="2" customFormat="1" customHeight="1" spans="1:23">
      <c r="B9" s="2">
        <v>38709</v>
      </c>
      <c r="C9" s="4" t="s">
        <v>34</v>
      </c>
      <c r="D9" s="2" t="s">
        <v>24</v>
      </c>
      <c r="E9" s="4"/>
      <c r="F9" s="4" t="s">
        <v>3817</v>
      </c>
      <c r="G9" s="4" t="s">
        <v>3817</v>
      </c>
      <c r="H9" s="4"/>
      <c r="J9" s="4" t="s">
        <v>3818</v>
      </c>
      <c r="K9" s="4" t="s">
        <v>2805</v>
      </c>
      <c r="N9" s="4" t="s">
        <v>27</v>
      </c>
      <c r="O9" s="2" t="s">
        <v>28</v>
      </c>
      <c r="P9" s="2" t="s">
        <v>29</v>
      </c>
      <c r="Q9" s="5">
        <v>9999</v>
      </c>
      <c r="R9" s="5"/>
      <c r="S9" s="6">
        <v>5</v>
      </c>
      <c r="T9" s="5">
        <v>99999</v>
      </c>
      <c r="U9" s="6">
        <v>999</v>
      </c>
      <c r="V9" s="17">
        <v>99999</v>
      </c>
      <c r="W9" s="6">
        <v>999</v>
      </c>
    </row>
    <row r="10" s="2" customFormat="1" customHeight="1" spans="1:23">
      <c r="B10" s="2">
        <v>54232074</v>
      </c>
      <c r="C10" s="4" t="s">
        <v>67</v>
      </c>
      <c r="D10" s="2" t="s">
        <v>24</v>
      </c>
      <c r="E10" s="4"/>
      <c r="F10" s="4" t="s">
        <v>3819</v>
      </c>
      <c r="G10" s="4" t="s">
        <v>3819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54232074</v>
      </c>
      <c r="C11" s="4" t="s">
        <v>67</v>
      </c>
      <c r="D11" s="2" t="s">
        <v>24</v>
      </c>
      <c r="E11" s="4"/>
      <c r="F11" s="4" t="s">
        <v>3820</v>
      </c>
      <c r="G11" s="4" t="s">
        <v>3820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54232074</v>
      </c>
      <c r="C12" s="4" t="s">
        <v>67</v>
      </c>
      <c r="D12" s="2" t="s">
        <v>24</v>
      </c>
      <c r="E12" s="4"/>
      <c r="F12" s="4" t="s">
        <v>3821</v>
      </c>
      <c r="G12" s="4" t="s">
        <v>3821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54232074</v>
      </c>
      <c r="C13" s="4" t="s">
        <v>67</v>
      </c>
      <c r="D13" s="2" t="s">
        <v>24</v>
      </c>
      <c r="E13" s="4"/>
      <c r="F13" s="4" t="s">
        <v>3822</v>
      </c>
      <c r="G13" s="4" t="s">
        <v>3822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44059</v>
      </c>
      <c r="C14" s="4" t="s">
        <v>34</v>
      </c>
      <c r="D14" s="2" t="s">
        <v>24</v>
      </c>
      <c r="E14" s="4"/>
      <c r="F14" s="4" t="s">
        <v>3823</v>
      </c>
      <c r="G14" s="4" t="s">
        <v>3823</v>
      </c>
      <c r="H14" s="4" t="s">
        <v>26</v>
      </c>
      <c r="J14" s="4" t="s">
        <v>3824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9999</v>
      </c>
      <c r="U14" s="6"/>
      <c r="V14" s="17">
        <v>9999</v>
      </c>
      <c r="W14" s="6"/>
    </row>
    <row r="15" s="2" customFormat="1" customHeight="1" spans="1:23">
      <c r="B15" s="2">
        <v>60463481</v>
      </c>
      <c r="C15" s="4" t="s">
        <v>34</v>
      </c>
      <c r="D15" s="2" t="s">
        <v>24</v>
      </c>
      <c r="E15" s="4"/>
      <c r="F15" s="4" t="s">
        <v>3825</v>
      </c>
      <c r="G15" s="4" t="s">
        <v>3825</v>
      </c>
      <c r="H15" s="4" t="s">
        <v>26</v>
      </c>
      <c r="J15" s="4" t="s">
        <v>3826</v>
      </c>
      <c r="K15" s="4"/>
      <c r="N15" s="4" t="s">
        <v>47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3000</v>
      </c>
      <c r="W15" s="6"/>
    </row>
    <row r="16" s="2" customFormat="1" customHeight="1" spans="1:23">
      <c r="B16" s="2">
        <v>14019</v>
      </c>
      <c r="C16" s="4" t="s">
        <v>23</v>
      </c>
      <c r="D16" s="2" t="s">
        <v>24</v>
      </c>
      <c r="E16" s="4"/>
      <c r="F16" s="4"/>
      <c r="G16" s="4" t="s">
        <v>3827</v>
      </c>
      <c r="H16" s="4" t="s">
        <v>26</v>
      </c>
      <c r="J16" s="4" t="s">
        <v>3827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>
        <v>100</v>
      </c>
      <c r="U16" s="6"/>
      <c r="V16" s="17">
        <v>500</v>
      </c>
      <c r="W16" s="6"/>
    </row>
    <row r="17" s="2" customFormat="1" customHeight="1" spans="2:23">
      <c r="B17" s="2">
        <v>14019</v>
      </c>
      <c r="C17" s="4" t="s">
        <v>23</v>
      </c>
      <c r="D17" s="2" t="s">
        <v>24</v>
      </c>
      <c r="E17" s="4"/>
      <c r="F17" s="4"/>
      <c r="G17" s="4" t="s">
        <v>3828</v>
      </c>
      <c r="H17" s="4" t="s">
        <v>26</v>
      </c>
      <c r="J17" s="4" t="s">
        <v>3828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100</v>
      </c>
      <c r="U17" s="6"/>
      <c r="V17" s="17">
        <v>500</v>
      </c>
      <c r="W17" s="6"/>
    </row>
    <row r="18" s="2" customFormat="1" customHeight="1" spans="2:23">
      <c r="B18" s="2">
        <v>14019</v>
      </c>
      <c r="C18" s="4" t="s">
        <v>23</v>
      </c>
      <c r="D18" s="2" t="s">
        <v>24</v>
      </c>
      <c r="E18" s="4"/>
      <c r="F18" s="4"/>
      <c r="G18" s="4" t="s">
        <v>3829</v>
      </c>
      <c r="H18" s="4" t="s">
        <v>26</v>
      </c>
      <c r="J18" s="4" t="s">
        <v>3829</v>
      </c>
      <c r="K18" s="4"/>
      <c r="N18" s="4" t="s">
        <v>47</v>
      </c>
      <c r="O18" s="2" t="s">
        <v>28</v>
      </c>
      <c r="P18" s="2" t="s">
        <v>29</v>
      </c>
      <c r="Q18" s="5"/>
      <c r="R18" s="5"/>
      <c r="S18" s="6">
        <v>5</v>
      </c>
      <c r="T18" s="5">
        <v>100</v>
      </c>
      <c r="U18" s="6"/>
      <c r="V18" s="17">
        <v>500</v>
      </c>
      <c r="W18" s="6"/>
    </row>
    <row r="19" s="2" customFormat="1" customHeight="1" spans="2:23">
      <c r="B19" s="2">
        <v>54056403</v>
      </c>
      <c r="C19" s="4" t="s">
        <v>23</v>
      </c>
      <c r="D19" s="2" t="s">
        <v>24</v>
      </c>
      <c r="E19" s="4"/>
      <c r="F19" s="4"/>
      <c r="G19" s="4" t="s">
        <v>3830</v>
      </c>
      <c r="H19" s="4" t="s">
        <v>26</v>
      </c>
      <c r="J19" s="4" t="s">
        <v>3830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2">
        <v>54056403</v>
      </c>
      <c r="C20" s="4" t="s">
        <v>23</v>
      </c>
      <c r="D20" s="2" t="s">
        <v>24</v>
      </c>
      <c r="E20" s="4"/>
      <c r="F20" s="4"/>
      <c r="G20" s="4" t="s">
        <v>3831</v>
      </c>
      <c r="H20" s="4" t="s">
        <v>26</v>
      </c>
      <c r="J20" s="4" t="s">
        <v>3831</v>
      </c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2">
        <v>54056403</v>
      </c>
      <c r="C21" s="4" t="s">
        <v>23</v>
      </c>
      <c r="D21" s="2" t="s">
        <v>24</v>
      </c>
      <c r="E21" s="4"/>
      <c r="F21" s="4"/>
      <c r="G21" s="4" t="s">
        <v>3832</v>
      </c>
      <c r="H21" s="4" t="s">
        <v>26</v>
      </c>
      <c r="J21" s="4" t="s">
        <v>3832</v>
      </c>
      <c r="K21" s="4"/>
      <c r="N21" s="4" t="s">
        <v>47</v>
      </c>
      <c r="O21" s="2" t="s">
        <v>28</v>
      </c>
      <c r="P21" s="2" t="s">
        <v>29</v>
      </c>
      <c r="Q21" s="5"/>
      <c r="R21" s="5"/>
      <c r="S21" s="6">
        <v>5</v>
      </c>
      <c r="T21" s="5">
        <v>300</v>
      </c>
      <c r="U21" s="6"/>
      <c r="V21" s="17">
        <v>2000</v>
      </c>
      <c r="W21" s="6"/>
    </row>
    <row r="22" s="2" customFormat="1" customHeight="1" spans="2:23">
      <c r="B22" s="2">
        <v>54056403</v>
      </c>
      <c r="C22" s="4" t="s">
        <v>67</v>
      </c>
      <c r="D22" s="2" t="s">
        <v>24</v>
      </c>
      <c r="E22" s="4"/>
      <c r="F22" s="4" t="s">
        <v>3833</v>
      </c>
      <c r="G22" s="4" t="s">
        <v>3833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54056403</v>
      </c>
      <c r="C23" s="4" t="s">
        <v>67</v>
      </c>
      <c r="D23" s="2" t="s">
        <v>24</v>
      </c>
      <c r="E23" s="4"/>
      <c r="F23" s="4" t="s">
        <v>3834</v>
      </c>
      <c r="G23" s="4" t="s">
        <v>3834</v>
      </c>
      <c r="H23" s="4" t="s">
        <v>26</v>
      </c>
      <c r="J23" s="4"/>
      <c r="K23" s="4"/>
      <c r="N23" s="4" t="s">
        <v>1906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50741624</v>
      </c>
      <c r="C24" s="4" t="s">
        <v>34</v>
      </c>
      <c r="D24" s="2" t="s">
        <v>24</v>
      </c>
      <c r="E24" s="4"/>
      <c r="F24" s="4" t="s">
        <v>3835</v>
      </c>
      <c r="G24" s="4" t="s">
        <v>3835</v>
      </c>
      <c r="H24" s="4" t="s">
        <v>26</v>
      </c>
      <c r="J24" s="4" t="s">
        <v>3836</v>
      </c>
      <c r="K24" s="4"/>
      <c r="N24" s="4" t="s">
        <v>39</v>
      </c>
      <c r="O24" s="2" t="s">
        <v>28</v>
      </c>
      <c r="P24" s="2" t="s">
        <v>29</v>
      </c>
      <c r="Q24" s="5">
        <v>300</v>
      </c>
      <c r="R24" s="5"/>
      <c r="S24" s="6">
        <v>5</v>
      </c>
      <c r="T24" s="5">
        <v>600</v>
      </c>
      <c r="U24" s="6"/>
      <c r="V24" s="17">
        <v>2030</v>
      </c>
      <c r="W24" s="6"/>
    </row>
  </sheetData>
  <autoFilter xmlns:etc="http://www.wps.cn/officeDocument/2017/etCustomData" ref="A1:W2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4">
      <formula1>references!$D$4:$D$7</formula1>
    </dataValidation>
    <dataValidation type="list" allowBlank="1" showInputMessage="1" showErrorMessage="1" sqref="H2:H24">
      <formula1>references!$M$5:$M$64</formula1>
    </dataValidation>
    <dataValidation type="list" allowBlank="1" showInputMessage="1" showErrorMessage="1" sqref="K2:K24">
      <formula1>references!$P$5:$P$104</formula1>
    </dataValidation>
    <dataValidation type="list" allowBlank="1" showInputMessage="1" showErrorMessage="1" sqref="N2:N24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35" sqref="F3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60143274</v>
      </c>
      <c r="C2" s="4" t="s">
        <v>34</v>
      </c>
      <c r="D2" s="2" t="s">
        <v>24</v>
      </c>
      <c r="E2" s="4"/>
      <c r="F2" s="4" t="s">
        <v>173</v>
      </c>
      <c r="G2" s="4" t="s">
        <v>173</v>
      </c>
      <c r="H2" s="4" t="s">
        <v>26</v>
      </c>
      <c r="J2" s="4" t="s">
        <v>174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>
        <v>350</v>
      </c>
      <c r="U2" s="6">
        <v>2</v>
      </c>
      <c r="V2" s="17">
        <v>750</v>
      </c>
      <c r="W2" s="6">
        <v>5</v>
      </c>
    </row>
    <row r="3" s="2" customFormat="1" customHeight="1" spans="1:23">
      <c r="B3" s="3">
        <v>60143274</v>
      </c>
      <c r="C3" s="4" t="s">
        <v>34</v>
      </c>
      <c r="D3" s="2" t="s">
        <v>24</v>
      </c>
      <c r="E3" s="4"/>
      <c r="F3" s="4" t="s">
        <v>173</v>
      </c>
      <c r="G3" s="4" t="s">
        <v>173</v>
      </c>
      <c r="H3" s="4" t="s">
        <v>26</v>
      </c>
      <c r="J3" s="4" t="s">
        <v>175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>
        <v>350</v>
      </c>
      <c r="U3" s="6">
        <v>2</v>
      </c>
      <c r="V3" s="17">
        <v>750</v>
      </c>
      <c r="W3" s="6">
        <v>5</v>
      </c>
    </row>
    <row r="4" s="2" customFormat="1" customHeight="1" spans="1:23">
      <c r="B4" s="3">
        <v>52591662</v>
      </c>
      <c r="C4" s="4" t="s">
        <v>34</v>
      </c>
      <c r="D4" s="2" t="s">
        <v>24</v>
      </c>
      <c r="E4" s="4"/>
      <c r="F4" s="4" t="s">
        <v>176</v>
      </c>
      <c r="G4" s="4" t="s">
        <v>176</v>
      </c>
      <c r="H4" s="4" t="s">
        <v>26</v>
      </c>
      <c r="J4" s="4" t="s">
        <v>177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100</v>
      </c>
      <c r="V4" s="17">
        <v>5000</v>
      </c>
      <c r="W4" s="6">
        <v>500</v>
      </c>
    </row>
    <row r="5" s="2" customFormat="1" customHeight="1" spans="1:23">
      <c r="B5" s="3">
        <v>52591662</v>
      </c>
      <c r="C5" s="4" t="s">
        <v>34</v>
      </c>
      <c r="D5" s="2" t="s">
        <v>24</v>
      </c>
      <c r="E5" s="4"/>
      <c r="F5" s="4" t="s">
        <v>176</v>
      </c>
      <c r="G5" s="4" t="s">
        <v>176</v>
      </c>
      <c r="H5" s="4" t="s">
        <v>26</v>
      </c>
      <c r="J5" s="4" t="s">
        <v>178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100</v>
      </c>
      <c r="V5" s="17">
        <v>5000</v>
      </c>
      <c r="W5" s="6">
        <v>500</v>
      </c>
    </row>
    <row r="6" s="2" customFormat="1" customHeight="1" spans="1:23">
      <c r="B6" s="3">
        <v>60070366</v>
      </c>
      <c r="C6" s="4" t="s">
        <v>170</v>
      </c>
      <c r="D6" s="2" t="s">
        <v>24</v>
      </c>
      <c r="E6" s="4"/>
      <c r="F6" s="4" t="s">
        <v>179</v>
      </c>
      <c r="G6" s="4" t="s">
        <v>179</v>
      </c>
      <c r="H6" s="4" t="s">
        <v>26</v>
      </c>
      <c r="J6" s="4" t="s">
        <v>180</v>
      </c>
      <c r="K6" s="4"/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2000</v>
      </c>
      <c r="W6" s="6"/>
    </row>
    <row r="7" s="2" customFormat="1" customHeight="1" spans="1:23">
      <c r="B7" s="3">
        <v>60465123</v>
      </c>
      <c r="C7" s="4" t="s">
        <v>34</v>
      </c>
      <c r="D7" s="2" t="s">
        <v>24</v>
      </c>
      <c r="E7" s="4"/>
      <c r="F7" s="4" t="s">
        <v>181</v>
      </c>
      <c r="G7" s="4" t="s">
        <v>181</v>
      </c>
      <c r="H7" s="4"/>
      <c r="J7" s="4" t="s">
        <v>182</v>
      </c>
      <c r="K7" s="4" t="s">
        <v>151</v>
      </c>
      <c r="N7" s="4" t="s">
        <v>43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200</v>
      </c>
      <c r="U7" s="6"/>
      <c r="V7" s="17">
        <v>700</v>
      </c>
      <c r="W7" s="6"/>
    </row>
    <row r="8" s="2" customFormat="1" customHeight="1" spans="1:23">
      <c r="B8" s="3">
        <v>60465123</v>
      </c>
      <c r="C8" s="4" t="s">
        <v>34</v>
      </c>
      <c r="D8" s="2" t="s">
        <v>24</v>
      </c>
      <c r="E8" s="4"/>
      <c r="F8" s="4" t="s">
        <v>181</v>
      </c>
      <c r="G8" s="4" t="s">
        <v>181</v>
      </c>
      <c r="H8" s="4"/>
      <c r="J8" s="4" t="s">
        <v>183</v>
      </c>
      <c r="K8" s="4" t="s">
        <v>151</v>
      </c>
      <c r="N8" s="4" t="s">
        <v>43</v>
      </c>
      <c r="O8" s="2" t="s">
        <v>28</v>
      </c>
      <c r="P8" s="2" t="s">
        <v>29</v>
      </c>
      <c r="Q8" s="5">
        <v>150</v>
      </c>
      <c r="R8" s="5"/>
      <c r="S8" s="6">
        <v>5</v>
      </c>
      <c r="T8" s="5">
        <v>200</v>
      </c>
      <c r="U8" s="6"/>
      <c r="V8" s="17">
        <v>700</v>
      </c>
      <c r="W8" s="6"/>
    </row>
    <row r="9" s="2" customFormat="1" customHeight="1" spans="1:23">
      <c r="B9" s="3">
        <v>60465123</v>
      </c>
      <c r="C9" s="4" t="s">
        <v>34</v>
      </c>
      <c r="D9" s="2" t="s">
        <v>24</v>
      </c>
      <c r="E9" s="4"/>
      <c r="F9" s="4" t="s">
        <v>181</v>
      </c>
      <c r="G9" s="4" t="s">
        <v>181</v>
      </c>
      <c r="H9" s="4"/>
      <c r="J9" s="4" t="s">
        <v>184</v>
      </c>
      <c r="K9" s="4" t="s">
        <v>151</v>
      </c>
      <c r="N9" s="4" t="s">
        <v>43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200</v>
      </c>
      <c r="U9" s="6"/>
      <c r="V9" s="17">
        <v>700</v>
      </c>
      <c r="W9" s="6"/>
    </row>
    <row r="10" s="2" customFormat="1" customHeight="1" spans="1:23">
      <c r="B10" s="3">
        <v>60465123</v>
      </c>
      <c r="C10" s="4" t="s">
        <v>34</v>
      </c>
      <c r="D10" s="2" t="s">
        <v>24</v>
      </c>
      <c r="E10" s="4"/>
      <c r="F10" s="4" t="s">
        <v>181</v>
      </c>
      <c r="G10" s="4" t="s">
        <v>181</v>
      </c>
      <c r="H10" s="4"/>
      <c r="J10" s="4" t="s">
        <v>185</v>
      </c>
      <c r="K10" s="4" t="s">
        <v>151</v>
      </c>
      <c r="N10" s="4" t="s">
        <v>43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200</v>
      </c>
      <c r="U10" s="6"/>
      <c r="V10" s="17">
        <v>700</v>
      </c>
      <c r="W10" s="6"/>
    </row>
    <row r="11" s="2" customFormat="1" customHeight="1" spans="1:23">
      <c r="B11" s="3">
        <v>60465123</v>
      </c>
      <c r="C11" s="4" t="s">
        <v>34</v>
      </c>
      <c r="D11" s="2" t="s">
        <v>24</v>
      </c>
      <c r="E11" s="4"/>
      <c r="F11" s="4" t="s">
        <v>181</v>
      </c>
      <c r="G11" s="4" t="s">
        <v>181</v>
      </c>
      <c r="H11" s="4"/>
      <c r="J11" s="4" t="s">
        <v>186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150</v>
      </c>
      <c r="R11" s="5"/>
      <c r="S11" s="6">
        <v>5</v>
      </c>
      <c r="T11" s="5">
        <v>200</v>
      </c>
      <c r="U11" s="6"/>
      <c r="V11" s="17">
        <v>700</v>
      </c>
      <c r="W11" s="6"/>
    </row>
    <row r="12" s="2" customFormat="1" customHeight="1" spans="1:23">
      <c r="B12" s="3">
        <v>60465123</v>
      </c>
      <c r="C12" s="4" t="s">
        <v>34</v>
      </c>
      <c r="D12" s="2" t="s">
        <v>24</v>
      </c>
      <c r="E12" s="4"/>
      <c r="F12" s="4" t="s">
        <v>181</v>
      </c>
      <c r="G12" s="4" t="s">
        <v>181</v>
      </c>
      <c r="H12" s="4"/>
      <c r="J12" s="4" t="s">
        <v>187</v>
      </c>
      <c r="K12" s="4" t="s">
        <v>151</v>
      </c>
      <c r="N12" s="4" t="s">
        <v>43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200</v>
      </c>
      <c r="U12" s="6"/>
      <c r="V12" s="17">
        <v>700</v>
      </c>
      <c r="W12" s="6"/>
    </row>
    <row r="13" s="2" customFormat="1" customHeight="1" spans="1:23">
      <c r="B13" s="3">
        <v>60465123</v>
      </c>
      <c r="C13" s="4" t="s">
        <v>34</v>
      </c>
      <c r="D13" s="2" t="s">
        <v>24</v>
      </c>
      <c r="E13" s="4"/>
      <c r="F13" s="4" t="s">
        <v>181</v>
      </c>
      <c r="G13" s="4" t="s">
        <v>181</v>
      </c>
      <c r="H13" s="4"/>
      <c r="J13" s="4" t="s">
        <v>188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200</v>
      </c>
      <c r="U13" s="6"/>
      <c r="V13" s="17">
        <v>700</v>
      </c>
      <c r="W13" s="6"/>
    </row>
    <row r="14" s="2" customFormat="1" customHeight="1" spans="1:23">
      <c r="B14" s="3">
        <v>60465123</v>
      </c>
      <c r="C14" s="4" t="s">
        <v>34</v>
      </c>
      <c r="D14" s="2" t="s">
        <v>24</v>
      </c>
      <c r="E14" s="4"/>
      <c r="F14" s="4" t="s">
        <v>181</v>
      </c>
      <c r="G14" s="4" t="s">
        <v>181</v>
      </c>
      <c r="H14" s="4"/>
      <c r="J14" s="4" t="s">
        <v>189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150</v>
      </c>
      <c r="R14" s="5"/>
      <c r="S14" s="6">
        <v>5</v>
      </c>
      <c r="T14" s="5">
        <v>200</v>
      </c>
      <c r="U14" s="6"/>
      <c r="V14" s="17">
        <v>700</v>
      </c>
      <c r="W14" s="6"/>
    </row>
    <row r="15" s="2" customFormat="1" customHeight="1" spans="1:23">
      <c r="B15" s="3">
        <v>60465123</v>
      </c>
      <c r="C15" s="4" t="s">
        <v>34</v>
      </c>
      <c r="D15" s="2" t="s">
        <v>24</v>
      </c>
      <c r="E15" s="4"/>
      <c r="F15" s="4" t="s">
        <v>181</v>
      </c>
      <c r="G15" s="4" t="s">
        <v>181</v>
      </c>
      <c r="H15" s="4"/>
      <c r="J15" s="4" t="s">
        <v>190</v>
      </c>
      <c r="K15" s="4" t="s">
        <v>191</v>
      </c>
      <c r="N15" s="4" t="s">
        <v>43</v>
      </c>
      <c r="O15" s="2" t="s">
        <v>28</v>
      </c>
      <c r="P15" s="2" t="s">
        <v>29</v>
      </c>
      <c r="Q15" s="5">
        <v>150</v>
      </c>
      <c r="R15" s="5"/>
      <c r="S15" s="6">
        <v>5</v>
      </c>
      <c r="T15" s="5">
        <v>200</v>
      </c>
      <c r="U15" s="6"/>
      <c r="V15" s="17">
        <v>700</v>
      </c>
      <c r="W15" s="6"/>
    </row>
    <row r="16" s="2" customFormat="1" customHeight="1" spans="1:23">
      <c r="B16" s="3">
        <v>60324651</v>
      </c>
      <c r="C16" s="4" t="s">
        <v>34</v>
      </c>
      <c r="D16" s="2" t="s">
        <v>24</v>
      </c>
      <c r="E16" s="4"/>
      <c r="F16" s="4" t="s">
        <v>192</v>
      </c>
      <c r="G16" s="4" t="s">
        <v>192</v>
      </c>
      <c r="H16" s="4" t="s">
        <v>26</v>
      </c>
      <c r="I16" s="4"/>
      <c r="J16" s="4" t="s">
        <v>193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>
        <v>1000</v>
      </c>
      <c r="W16" s="6"/>
    </row>
    <row r="17" s="2" customFormat="1" customHeight="1" spans="2:23">
      <c r="B17" s="3">
        <v>60324651</v>
      </c>
      <c r="C17" s="4" t="s">
        <v>34</v>
      </c>
      <c r="D17" s="2" t="s">
        <v>24</v>
      </c>
      <c r="E17" s="4"/>
      <c r="F17" s="4" t="s">
        <v>192</v>
      </c>
      <c r="G17" s="4" t="s">
        <v>192</v>
      </c>
      <c r="H17" s="4" t="s">
        <v>26</v>
      </c>
      <c r="I17" s="4"/>
      <c r="J17" s="4" t="s">
        <v>194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>
        <v>1000</v>
      </c>
      <c r="W17" s="6"/>
    </row>
    <row r="18" s="2" customFormat="1" customHeight="1" spans="2:23">
      <c r="B18" s="3">
        <v>117293</v>
      </c>
      <c r="C18" s="4" t="s">
        <v>34</v>
      </c>
      <c r="D18" s="2" t="s">
        <v>24</v>
      </c>
      <c r="E18" s="4"/>
      <c r="F18" s="4" t="s">
        <v>195</v>
      </c>
      <c r="G18" s="4" t="s">
        <v>195</v>
      </c>
      <c r="H18" s="4" t="s">
        <v>26</v>
      </c>
      <c r="I18" s="4"/>
      <c r="J18" s="4" t="s">
        <v>196</v>
      </c>
      <c r="K18" s="4"/>
      <c r="N18" s="4" t="s">
        <v>73</v>
      </c>
      <c r="O18" s="2" t="s">
        <v>28</v>
      </c>
      <c r="P18" s="2" t="s">
        <v>29</v>
      </c>
      <c r="Q18" s="5">
        <v>676</v>
      </c>
      <c r="R18" s="5"/>
      <c r="S18" s="6">
        <v>5</v>
      </c>
      <c r="T18" s="5">
        <v>676</v>
      </c>
      <c r="U18" s="6"/>
      <c r="V18" s="17">
        <v>676</v>
      </c>
      <c r="W18" s="6"/>
    </row>
    <row r="19" s="2" customFormat="1" customHeight="1" spans="2:23">
      <c r="B19" s="3">
        <v>117293</v>
      </c>
      <c r="C19" s="4" t="s">
        <v>34</v>
      </c>
      <c r="D19" s="2" t="s">
        <v>24</v>
      </c>
      <c r="E19" s="4"/>
      <c r="F19" s="4" t="s">
        <v>197</v>
      </c>
      <c r="G19" s="4" t="s">
        <v>197</v>
      </c>
      <c r="H19" s="4" t="s">
        <v>26</v>
      </c>
      <c r="I19" s="4"/>
      <c r="J19" s="4" t="s">
        <v>198</v>
      </c>
      <c r="K19" s="4"/>
      <c r="N19" s="4" t="s">
        <v>73</v>
      </c>
      <c r="O19" s="2" t="s">
        <v>28</v>
      </c>
      <c r="P19" s="2" t="s">
        <v>29</v>
      </c>
      <c r="Q19" s="5">
        <v>676</v>
      </c>
      <c r="R19" s="5"/>
      <c r="S19" s="6">
        <v>5</v>
      </c>
      <c r="T19" s="5">
        <v>676</v>
      </c>
      <c r="U19" s="6"/>
      <c r="V19" s="17">
        <v>676</v>
      </c>
      <c r="W19" s="6"/>
    </row>
    <row r="20" s="2" customFormat="1" customHeight="1" spans="2:23">
      <c r="B20" s="3">
        <v>117293</v>
      </c>
      <c r="C20" s="4" t="s">
        <v>34</v>
      </c>
      <c r="D20" s="2" t="s">
        <v>24</v>
      </c>
      <c r="E20" s="4"/>
      <c r="F20" s="4" t="s">
        <v>199</v>
      </c>
      <c r="G20" s="4" t="s">
        <v>199</v>
      </c>
      <c r="H20" s="4" t="s">
        <v>26</v>
      </c>
      <c r="I20" s="4"/>
      <c r="J20" s="4" t="s">
        <v>200</v>
      </c>
      <c r="K20" s="4"/>
      <c r="N20" s="4" t="s">
        <v>73</v>
      </c>
      <c r="O20" s="2" t="s">
        <v>28</v>
      </c>
      <c r="P20" s="2" t="s">
        <v>29</v>
      </c>
      <c r="Q20" s="5">
        <v>676</v>
      </c>
      <c r="R20" s="5"/>
      <c r="S20" s="6">
        <v>5</v>
      </c>
      <c r="T20" s="5">
        <v>676</v>
      </c>
      <c r="U20" s="6"/>
      <c r="V20" s="17">
        <v>676</v>
      </c>
      <c r="W20" s="6"/>
    </row>
    <row r="21" s="2" customFormat="1" customHeight="1" spans="2:23">
      <c r="B21" s="3">
        <v>117293</v>
      </c>
      <c r="C21" s="4" t="s">
        <v>34</v>
      </c>
      <c r="D21" s="2" t="s">
        <v>24</v>
      </c>
      <c r="E21" s="4"/>
      <c r="F21" s="4" t="s">
        <v>201</v>
      </c>
      <c r="G21" s="4" t="s">
        <v>201</v>
      </c>
      <c r="H21" s="4" t="s">
        <v>26</v>
      </c>
      <c r="I21" s="4"/>
      <c r="J21" s="4" t="s">
        <v>202</v>
      </c>
      <c r="K21" s="4"/>
      <c r="N21" s="4" t="s">
        <v>73</v>
      </c>
      <c r="O21" s="2" t="s">
        <v>28</v>
      </c>
      <c r="P21" s="2" t="s">
        <v>29</v>
      </c>
      <c r="Q21" s="5">
        <v>832</v>
      </c>
      <c r="R21" s="5"/>
      <c r="S21" s="6">
        <v>5</v>
      </c>
      <c r="T21" s="5">
        <v>832</v>
      </c>
      <c r="U21" s="6"/>
      <c r="V21" s="5">
        <v>832</v>
      </c>
      <c r="W21" s="6"/>
    </row>
    <row r="22" s="2" customFormat="1" customHeight="1" spans="2:23">
      <c r="B22" s="3">
        <v>101877</v>
      </c>
      <c r="C22" s="4" t="s">
        <v>34</v>
      </c>
      <c r="D22" s="2" t="s">
        <v>24</v>
      </c>
      <c r="E22" s="4"/>
      <c r="F22" s="4" t="s">
        <v>203</v>
      </c>
      <c r="G22" s="4" t="s">
        <v>204</v>
      </c>
      <c r="H22" s="4" t="s">
        <v>26</v>
      </c>
      <c r="I22" s="4"/>
      <c r="J22" s="4" t="s">
        <v>205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1000</v>
      </c>
      <c r="W22" s="6"/>
    </row>
    <row r="23" s="2" customFormat="1" customHeight="1" spans="2:23">
      <c r="B23" s="3" t="s">
        <v>206</v>
      </c>
      <c r="C23" s="4" t="s">
        <v>34</v>
      </c>
      <c r="D23" s="2" t="s">
        <v>24</v>
      </c>
      <c r="E23" s="4"/>
      <c r="F23" s="4" t="s">
        <v>207</v>
      </c>
      <c r="G23" s="4" t="s">
        <v>207</v>
      </c>
      <c r="H23" s="4"/>
      <c r="I23" s="4"/>
      <c r="J23" s="4" t="s">
        <v>208</v>
      </c>
      <c r="K23" s="4" t="s">
        <v>151</v>
      </c>
      <c r="N23" s="4" t="s">
        <v>43</v>
      </c>
      <c r="O23" s="2" t="s">
        <v>28</v>
      </c>
      <c r="P23" s="2" t="s">
        <v>29</v>
      </c>
      <c r="Q23" s="5"/>
      <c r="R23" s="5"/>
      <c r="S23" s="6">
        <v>5</v>
      </c>
      <c r="T23" s="5">
        <v>500</v>
      </c>
      <c r="U23" s="6"/>
      <c r="V23" s="17">
        <v>5000</v>
      </c>
      <c r="W23" s="6"/>
    </row>
    <row r="24" s="2" customFormat="1" customHeight="1" spans="2:23">
      <c r="B24" s="3" t="s">
        <v>209</v>
      </c>
      <c r="C24" s="4" t="s">
        <v>34</v>
      </c>
      <c r="D24" s="2" t="s">
        <v>24</v>
      </c>
      <c r="E24" s="4"/>
      <c r="F24" s="4" t="s">
        <v>210</v>
      </c>
      <c r="G24" s="4" t="s">
        <v>210</v>
      </c>
      <c r="H24" s="4"/>
      <c r="I24" s="4"/>
      <c r="J24" s="4" t="s">
        <v>211</v>
      </c>
      <c r="K24" s="4" t="s">
        <v>212</v>
      </c>
      <c r="N24" s="4" t="s">
        <v>27</v>
      </c>
      <c r="O24" s="2" t="s">
        <v>28</v>
      </c>
      <c r="P24" s="2" t="s">
        <v>29</v>
      </c>
      <c r="Q24" s="5">
        <v>1200</v>
      </c>
      <c r="R24" s="5"/>
      <c r="S24" s="6">
        <v>5</v>
      </c>
      <c r="T24" s="5">
        <v>1200</v>
      </c>
      <c r="U24" s="6">
        <v>2</v>
      </c>
      <c r="V24" s="17">
        <v>30000</v>
      </c>
      <c r="W24" s="6">
        <v>60</v>
      </c>
    </row>
    <row r="25" s="2" customFormat="1" customHeight="1" spans="2:23">
      <c r="B25" s="3">
        <v>44709</v>
      </c>
      <c r="C25" s="4" t="s">
        <v>34</v>
      </c>
      <c r="D25" s="2" t="s">
        <v>24</v>
      </c>
      <c r="E25" s="4" t="s">
        <v>213</v>
      </c>
      <c r="F25" s="4" t="s">
        <v>214</v>
      </c>
      <c r="G25" s="4" t="s">
        <v>214</v>
      </c>
      <c r="H25" s="4" t="s">
        <v>26</v>
      </c>
      <c r="I25" s="4"/>
      <c r="J25" s="4" t="s">
        <v>215</v>
      </c>
      <c r="K25" s="4"/>
      <c r="N25" s="4" t="s">
        <v>39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>
        <v>500</v>
      </c>
      <c r="W25" s="6"/>
    </row>
    <row r="26" s="2" customFormat="1" customHeight="1" spans="2:23">
      <c r="B26" s="3">
        <v>14159</v>
      </c>
      <c r="C26" s="4" t="s">
        <v>67</v>
      </c>
      <c r="D26" s="2" t="s">
        <v>24</v>
      </c>
      <c r="E26" s="4"/>
      <c r="F26" s="4" t="s">
        <v>216</v>
      </c>
      <c r="G26" s="4" t="s">
        <v>216</v>
      </c>
      <c r="H26" s="4" t="s">
        <v>26</v>
      </c>
      <c r="I26" s="4"/>
      <c r="J26" s="4"/>
      <c r="K26" s="4"/>
      <c r="N26" s="4" t="s">
        <v>73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14159</v>
      </c>
      <c r="C27" s="4" t="s">
        <v>67</v>
      </c>
      <c r="D27" s="2" t="s">
        <v>24</v>
      </c>
      <c r="E27" s="4"/>
      <c r="F27" s="4" t="s">
        <v>217</v>
      </c>
      <c r="G27" s="4" t="s">
        <v>218</v>
      </c>
      <c r="H27" s="4" t="s">
        <v>26</v>
      </c>
      <c r="I27" s="4"/>
      <c r="J27" s="4"/>
      <c r="K27" s="4"/>
      <c r="N27" s="4" t="s">
        <v>73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10847</v>
      </c>
      <c r="C28" s="4" t="s">
        <v>67</v>
      </c>
      <c r="D28" s="2" t="s">
        <v>24</v>
      </c>
      <c r="E28" s="4"/>
      <c r="F28" s="4" t="s">
        <v>219</v>
      </c>
      <c r="G28" s="4" t="s">
        <v>219</v>
      </c>
      <c r="H28" s="4" t="s">
        <v>26</v>
      </c>
      <c r="I28" s="4"/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10847</v>
      </c>
      <c r="C29" s="4" t="s">
        <v>67</v>
      </c>
      <c r="D29" s="2" t="s">
        <v>24</v>
      </c>
      <c r="E29" s="4"/>
      <c r="F29" s="4" t="s">
        <v>221</v>
      </c>
      <c r="G29" s="4" t="s">
        <v>221</v>
      </c>
      <c r="H29" s="4" t="s">
        <v>26</v>
      </c>
      <c r="I29" s="4"/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10847</v>
      </c>
      <c r="C30" s="4" t="s">
        <v>67</v>
      </c>
      <c r="D30" s="2" t="s">
        <v>24</v>
      </c>
      <c r="E30" s="4"/>
      <c r="F30" s="4" t="s">
        <v>222</v>
      </c>
      <c r="G30" s="4" t="s">
        <v>222</v>
      </c>
      <c r="H30" s="4" t="s">
        <v>26</v>
      </c>
      <c r="I30" s="4"/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 t="s">
        <v>223</v>
      </c>
      <c r="C31" s="4" t="s">
        <v>34</v>
      </c>
      <c r="D31" s="2" t="s">
        <v>24</v>
      </c>
      <c r="E31" s="4"/>
      <c r="F31" s="4" t="s">
        <v>224</v>
      </c>
      <c r="G31" s="4" t="s">
        <v>224</v>
      </c>
      <c r="H31" s="4"/>
      <c r="I31" s="4"/>
      <c r="J31" s="4" t="s">
        <v>225</v>
      </c>
      <c r="K31" s="4" t="s">
        <v>151</v>
      </c>
      <c r="N31" s="4" t="s">
        <v>226</v>
      </c>
      <c r="O31" s="2" t="s">
        <v>29</v>
      </c>
      <c r="P31" s="2" t="s">
        <v>29</v>
      </c>
      <c r="Q31" s="5"/>
      <c r="R31" s="5"/>
      <c r="S31" s="6">
        <v>5</v>
      </c>
      <c r="T31" s="5"/>
      <c r="U31" s="6"/>
      <c r="V31" s="17">
        <v>1500</v>
      </c>
      <c r="W31" s="6"/>
    </row>
    <row r="32" s="2" customFormat="1" customHeight="1" spans="2:23">
      <c r="B32" s="3" t="s">
        <v>223</v>
      </c>
      <c r="C32" s="4" t="s">
        <v>34</v>
      </c>
      <c r="D32" s="2" t="s">
        <v>24</v>
      </c>
      <c r="E32" s="4"/>
      <c r="F32" s="4" t="s">
        <v>224</v>
      </c>
      <c r="G32" s="4" t="s">
        <v>224</v>
      </c>
      <c r="H32" s="4"/>
      <c r="I32" s="4"/>
      <c r="J32" s="4" t="s">
        <v>227</v>
      </c>
      <c r="K32" s="4" t="s">
        <v>228</v>
      </c>
      <c r="N32" s="4" t="s">
        <v>226</v>
      </c>
      <c r="O32" s="2" t="s">
        <v>29</v>
      </c>
      <c r="P32" s="2" t="s">
        <v>29</v>
      </c>
      <c r="Q32" s="5"/>
      <c r="R32" s="5"/>
      <c r="S32" s="6">
        <v>5</v>
      </c>
      <c r="T32" s="5"/>
      <c r="U32" s="6"/>
      <c r="V32" s="17">
        <v>1500</v>
      </c>
      <c r="W32" s="6"/>
    </row>
    <row r="33" s="2" customFormat="1" customHeight="1" spans="2:23">
      <c r="B33" s="3" t="s">
        <v>229</v>
      </c>
      <c r="C33" s="4" t="s">
        <v>34</v>
      </c>
      <c r="D33" s="2" t="s">
        <v>24</v>
      </c>
      <c r="E33" s="4"/>
      <c r="F33" s="4" t="s">
        <v>230</v>
      </c>
      <c r="G33" s="4" t="s">
        <v>230</v>
      </c>
      <c r="H33" s="4" t="s">
        <v>26</v>
      </c>
      <c r="I33" s="4"/>
      <c r="J33" s="4" t="s">
        <v>231</v>
      </c>
      <c r="K33" s="4"/>
      <c r="N33" s="4" t="s">
        <v>47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150</v>
      </c>
      <c r="U33" s="6"/>
      <c r="V33" s="17">
        <v>1000</v>
      </c>
      <c r="W33" s="6"/>
    </row>
    <row r="34" s="2" customFormat="1" customHeight="1" spans="2:23">
      <c r="B34" s="3" t="s">
        <v>232</v>
      </c>
      <c r="C34" s="4" t="s">
        <v>34</v>
      </c>
      <c r="D34" s="2" t="s">
        <v>24</v>
      </c>
      <c r="E34" s="4"/>
      <c r="F34" s="4" t="s">
        <v>233</v>
      </c>
      <c r="G34" s="4" t="s">
        <v>233</v>
      </c>
      <c r="H34" s="4"/>
      <c r="I34" s="4"/>
      <c r="J34" s="4" t="s">
        <v>234</v>
      </c>
      <c r="K34" s="4" t="s">
        <v>212</v>
      </c>
      <c r="N34" s="4" t="s">
        <v>43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3000</v>
      </c>
      <c r="W34" s="6"/>
    </row>
    <row r="35" s="2" customFormat="1" customHeight="1" spans="2:23">
      <c r="B35" s="3" t="s">
        <v>232</v>
      </c>
      <c r="C35" s="4" t="s">
        <v>34</v>
      </c>
      <c r="D35" s="2" t="s">
        <v>24</v>
      </c>
      <c r="E35" s="4"/>
      <c r="F35" s="4" t="s">
        <v>233</v>
      </c>
      <c r="G35" s="4" t="s">
        <v>233</v>
      </c>
      <c r="H35" s="4"/>
      <c r="I35" s="4"/>
      <c r="J35" s="4" t="s">
        <v>235</v>
      </c>
      <c r="K35" s="4" t="s">
        <v>151</v>
      </c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3000</v>
      </c>
      <c r="W35" s="6"/>
    </row>
    <row r="36" s="2" customFormat="1" customHeight="1" spans="2:23">
      <c r="B36" s="3" t="s">
        <v>232</v>
      </c>
      <c r="C36" s="4" t="s">
        <v>34</v>
      </c>
      <c r="D36" s="2" t="s">
        <v>24</v>
      </c>
      <c r="E36" s="4"/>
      <c r="F36" s="4" t="s">
        <v>233</v>
      </c>
      <c r="G36" s="4" t="s">
        <v>233</v>
      </c>
      <c r="H36" s="4"/>
      <c r="I36" s="4"/>
      <c r="J36" s="4" t="s">
        <v>236</v>
      </c>
      <c r="K36" s="4" t="s">
        <v>151</v>
      </c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3000</v>
      </c>
      <c r="W36" s="6"/>
    </row>
    <row r="37" s="2" customFormat="1" customHeight="1" spans="2:23">
      <c r="B37" s="3" t="s">
        <v>232</v>
      </c>
      <c r="C37" s="4" t="s">
        <v>34</v>
      </c>
      <c r="D37" s="2" t="s">
        <v>24</v>
      </c>
      <c r="E37" s="4"/>
      <c r="F37" s="4" t="s">
        <v>233</v>
      </c>
      <c r="G37" s="4" t="s">
        <v>233</v>
      </c>
      <c r="H37" s="4"/>
      <c r="I37" s="4"/>
      <c r="J37" s="4" t="s">
        <v>237</v>
      </c>
      <c r="K37" s="4" t="s">
        <v>151</v>
      </c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3000</v>
      </c>
      <c r="W37" s="6"/>
    </row>
    <row r="38" s="2" customFormat="1" customHeight="1" spans="2:23">
      <c r="B38" s="3" t="s">
        <v>232</v>
      </c>
      <c r="C38" s="4" t="s">
        <v>34</v>
      </c>
      <c r="D38" s="2" t="s">
        <v>24</v>
      </c>
      <c r="E38" s="4"/>
      <c r="F38" s="4" t="s">
        <v>233</v>
      </c>
      <c r="G38" s="4" t="s">
        <v>233</v>
      </c>
      <c r="H38" s="4"/>
      <c r="I38" s="4"/>
      <c r="J38" s="4" t="s">
        <v>238</v>
      </c>
      <c r="K38" s="4" t="s">
        <v>239</v>
      </c>
      <c r="N38" s="4" t="s">
        <v>43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3000</v>
      </c>
      <c r="W38" s="6"/>
    </row>
    <row r="39" s="2" customFormat="1" customHeight="1" spans="2:23">
      <c r="B39" s="3">
        <v>57605637</v>
      </c>
      <c r="C39" s="4" t="s">
        <v>34</v>
      </c>
      <c r="D39" s="2" t="s">
        <v>24</v>
      </c>
      <c r="E39" s="4"/>
      <c r="F39" s="4" t="s">
        <v>240</v>
      </c>
      <c r="G39" s="4" t="s">
        <v>240</v>
      </c>
      <c r="H39" s="4" t="s">
        <v>26</v>
      </c>
      <c r="I39" s="4"/>
      <c r="J39" s="4" t="s">
        <v>241</v>
      </c>
      <c r="K39" s="4"/>
      <c r="N39" s="4" t="s">
        <v>47</v>
      </c>
      <c r="O39" s="2" t="s">
        <v>28</v>
      </c>
      <c r="P39" s="2" t="s">
        <v>29</v>
      </c>
      <c r="Q39" s="5">
        <v>200</v>
      </c>
      <c r="R39" s="5"/>
      <c r="S39" s="6">
        <v>5</v>
      </c>
      <c r="T39" s="5">
        <v>400</v>
      </c>
      <c r="U39" s="6"/>
      <c r="V39" s="17">
        <v>5000</v>
      </c>
      <c r="W39" s="6"/>
    </row>
    <row r="40" s="2" customFormat="1" customHeight="1" spans="2:23">
      <c r="B40" s="3">
        <v>57605637</v>
      </c>
      <c r="C40" s="4" t="s">
        <v>34</v>
      </c>
      <c r="D40" s="2" t="s">
        <v>24</v>
      </c>
      <c r="E40" s="4"/>
      <c r="F40" s="4" t="s">
        <v>242</v>
      </c>
      <c r="G40" s="4" t="s">
        <v>242</v>
      </c>
      <c r="H40" s="4" t="s">
        <v>26</v>
      </c>
      <c r="I40" s="4"/>
      <c r="J40" s="4" t="s">
        <v>243</v>
      </c>
      <c r="K40" s="4"/>
      <c r="N40" s="4" t="s">
        <v>47</v>
      </c>
      <c r="O40" s="2" t="s">
        <v>28</v>
      </c>
      <c r="P40" s="2" t="s">
        <v>29</v>
      </c>
      <c r="Q40" s="5">
        <v>200</v>
      </c>
      <c r="R40" s="5"/>
      <c r="S40" s="6">
        <v>5</v>
      </c>
      <c r="T40" s="5">
        <v>400</v>
      </c>
      <c r="U40" s="6"/>
      <c r="V40" s="17">
        <v>5000</v>
      </c>
      <c r="W40" s="6"/>
    </row>
    <row r="41" s="2" customFormat="1" customHeight="1" spans="2:23">
      <c r="B41" s="3">
        <v>57605637</v>
      </c>
      <c r="C41" s="4" t="s">
        <v>34</v>
      </c>
      <c r="D41" s="2" t="s">
        <v>24</v>
      </c>
      <c r="E41" s="4"/>
      <c r="F41" s="4" t="s">
        <v>244</v>
      </c>
      <c r="G41" s="4" t="s">
        <v>244</v>
      </c>
      <c r="H41" s="4" t="s">
        <v>26</v>
      </c>
      <c r="I41" s="4"/>
      <c r="J41" s="4" t="s">
        <v>245</v>
      </c>
      <c r="K41" s="4"/>
      <c r="N41" s="4" t="s">
        <v>47</v>
      </c>
      <c r="O41" s="2" t="s">
        <v>28</v>
      </c>
      <c r="P41" s="2" t="s">
        <v>29</v>
      </c>
      <c r="Q41" s="5">
        <v>200</v>
      </c>
      <c r="R41" s="5"/>
      <c r="S41" s="6">
        <v>5</v>
      </c>
      <c r="T41" s="5">
        <v>400</v>
      </c>
      <c r="U41" s="6"/>
      <c r="V41" s="17">
        <v>5000</v>
      </c>
      <c r="W41" s="6"/>
    </row>
    <row r="42" s="2" customFormat="1" customHeight="1" spans="2:23">
      <c r="B42" s="3">
        <v>57605637</v>
      </c>
      <c r="C42" s="4" t="s">
        <v>170</v>
      </c>
      <c r="D42" s="2" t="s">
        <v>24</v>
      </c>
      <c r="E42" s="4"/>
      <c r="F42" s="4" t="s">
        <v>246</v>
      </c>
      <c r="G42" s="4" t="s">
        <v>247</v>
      </c>
      <c r="H42" s="4" t="s">
        <v>26</v>
      </c>
      <c r="I42" s="4"/>
      <c r="J42" s="4" t="s">
        <v>180</v>
      </c>
      <c r="K42" s="4"/>
      <c r="N42" s="4" t="s">
        <v>47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400</v>
      </c>
      <c r="U42" s="6"/>
      <c r="V42" s="17">
        <v>5000</v>
      </c>
      <c r="W42" s="6"/>
    </row>
    <row r="43" s="2" customFormat="1" customHeight="1" spans="2:23">
      <c r="B43" s="3">
        <v>57605637</v>
      </c>
      <c r="C43" s="4" t="s">
        <v>170</v>
      </c>
      <c r="D43" s="2" t="s">
        <v>24</v>
      </c>
      <c r="E43" s="4"/>
      <c r="F43" s="4" t="s">
        <v>246</v>
      </c>
      <c r="G43" s="4" t="s">
        <v>247</v>
      </c>
      <c r="H43" s="4" t="s">
        <v>26</v>
      </c>
      <c r="I43" s="4"/>
      <c r="J43" s="4" t="s">
        <v>180</v>
      </c>
      <c r="K43" s="4"/>
      <c r="N43" s="4" t="s">
        <v>47</v>
      </c>
      <c r="O43" s="2" t="s">
        <v>28</v>
      </c>
      <c r="P43" s="2" t="s">
        <v>29</v>
      </c>
      <c r="Q43" s="5">
        <v>200</v>
      </c>
      <c r="R43" s="5"/>
      <c r="S43" s="6">
        <v>5</v>
      </c>
      <c r="T43" s="5">
        <v>400</v>
      </c>
      <c r="U43" s="6"/>
      <c r="V43" s="17">
        <v>5000</v>
      </c>
      <c r="W43" s="6"/>
    </row>
    <row r="44" s="2" customFormat="1" customHeight="1" spans="2:23">
      <c r="B44" s="3">
        <v>57605637</v>
      </c>
      <c r="C44" s="4" t="s">
        <v>170</v>
      </c>
      <c r="D44" s="2" t="s">
        <v>24</v>
      </c>
      <c r="E44" s="4"/>
      <c r="F44" s="4" t="s">
        <v>246</v>
      </c>
      <c r="G44" s="4" t="s">
        <v>247</v>
      </c>
      <c r="H44" s="4" t="s">
        <v>26</v>
      </c>
      <c r="I44" s="4"/>
      <c r="J44" s="4" t="s">
        <v>180</v>
      </c>
      <c r="K44" s="4"/>
      <c r="N44" s="4" t="s">
        <v>47</v>
      </c>
      <c r="O44" s="2" t="s">
        <v>28</v>
      </c>
      <c r="P44" s="2" t="s">
        <v>29</v>
      </c>
      <c r="Q44" s="5">
        <v>200</v>
      </c>
      <c r="R44" s="5"/>
      <c r="S44" s="6">
        <v>5</v>
      </c>
      <c r="T44" s="5">
        <v>400</v>
      </c>
      <c r="U44" s="6"/>
      <c r="V44" s="17">
        <v>5000</v>
      </c>
      <c r="W44" s="6"/>
    </row>
    <row r="45" s="2" customFormat="1" customHeight="1" spans="2:23">
      <c r="B45" s="3">
        <v>60195282</v>
      </c>
      <c r="C45" s="4" t="s">
        <v>34</v>
      </c>
      <c r="D45" s="2" t="s">
        <v>24</v>
      </c>
      <c r="E45" s="4"/>
      <c r="F45" s="4" t="s">
        <v>248</v>
      </c>
      <c r="G45" s="4" t="s">
        <v>248</v>
      </c>
      <c r="H45" s="4" t="s">
        <v>26</v>
      </c>
      <c r="I45" s="4"/>
      <c r="J45" s="4" t="s">
        <v>249</v>
      </c>
      <c r="K45" s="4"/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>
        <v>15000</v>
      </c>
      <c r="W45" s="6"/>
    </row>
    <row r="46" s="2" customFormat="1" customHeight="1" spans="2:23">
      <c r="B46" s="3">
        <v>59606932</v>
      </c>
      <c r="C46" s="4" t="s">
        <v>34</v>
      </c>
      <c r="D46" s="2" t="s">
        <v>24</v>
      </c>
      <c r="E46" s="4"/>
      <c r="F46" s="4" t="s">
        <v>250</v>
      </c>
      <c r="G46" s="4" t="s">
        <v>251</v>
      </c>
      <c r="H46" s="4" t="s">
        <v>26</v>
      </c>
      <c r="I46" s="4"/>
      <c r="J46" s="4" t="s">
        <v>252</v>
      </c>
      <c r="K46" s="4"/>
      <c r="N46" s="4" t="s">
        <v>27</v>
      </c>
      <c r="O46" s="2" t="s">
        <v>28</v>
      </c>
      <c r="P46" s="2" t="s">
        <v>29</v>
      </c>
      <c r="Q46" s="5"/>
      <c r="R46" s="5"/>
      <c r="S46" s="6">
        <v>5</v>
      </c>
      <c r="T46" s="5">
        <v>50</v>
      </c>
      <c r="U46" s="6"/>
      <c r="V46" s="17">
        <v>1350</v>
      </c>
      <c r="W46" s="6"/>
    </row>
    <row r="47" s="2" customFormat="1" customHeight="1" spans="2:23">
      <c r="B47" s="3">
        <v>59606932</v>
      </c>
      <c r="C47" s="4" t="s">
        <v>34</v>
      </c>
      <c r="D47" s="2" t="s">
        <v>24</v>
      </c>
      <c r="E47" s="4"/>
      <c r="F47" s="4" t="s">
        <v>250</v>
      </c>
      <c r="G47" s="4" t="s">
        <v>251</v>
      </c>
      <c r="H47" s="4" t="s">
        <v>26</v>
      </c>
      <c r="I47" s="4"/>
      <c r="J47" s="4" t="s">
        <v>253</v>
      </c>
      <c r="K47" s="4"/>
      <c r="N47" s="4" t="s">
        <v>27</v>
      </c>
      <c r="O47" s="2" t="s">
        <v>28</v>
      </c>
      <c r="P47" s="2" t="s">
        <v>29</v>
      </c>
      <c r="Q47" s="5"/>
      <c r="R47" s="5"/>
      <c r="S47" s="6">
        <v>5</v>
      </c>
      <c r="T47" s="5">
        <v>50</v>
      </c>
      <c r="U47" s="6"/>
      <c r="V47" s="17">
        <v>1350</v>
      </c>
      <c r="W47" s="6"/>
    </row>
    <row r="48" s="2" customFormat="1" customHeight="1" spans="2:23">
      <c r="B48" s="3">
        <v>59606932</v>
      </c>
      <c r="C48" s="4" t="s">
        <v>34</v>
      </c>
      <c r="D48" s="2" t="s">
        <v>24</v>
      </c>
      <c r="E48" s="4"/>
      <c r="F48" s="4" t="s">
        <v>250</v>
      </c>
      <c r="G48" s="4" t="s">
        <v>251</v>
      </c>
      <c r="H48" s="4" t="s">
        <v>26</v>
      </c>
      <c r="I48" s="4"/>
      <c r="J48" s="4" t="s">
        <v>254</v>
      </c>
      <c r="K48" s="4"/>
      <c r="N48" s="4" t="s">
        <v>27</v>
      </c>
      <c r="O48" s="2" t="s">
        <v>28</v>
      </c>
      <c r="P48" s="2" t="s">
        <v>29</v>
      </c>
      <c r="Q48" s="5"/>
      <c r="R48" s="5"/>
      <c r="S48" s="6">
        <v>5</v>
      </c>
      <c r="T48" s="5">
        <v>40</v>
      </c>
      <c r="U48" s="6"/>
      <c r="V48" s="17">
        <v>1080</v>
      </c>
      <c r="W48" s="6"/>
    </row>
    <row r="49" s="2" customFormat="1" customHeight="1" spans="2:23">
      <c r="B49" s="3">
        <v>60681713</v>
      </c>
      <c r="C49" s="4" t="s">
        <v>170</v>
      </c>
      <c r="D49" s="2" t="s">
        <v>24</v>
      </c>
      <c r="E49" s="4"/>
      <c r="F49" s="4" t="s">
        <v>255</v>
      </c>
      <c r="G49" s="4" t="s">
        <v>255</v>
      </c>
      <c r="H49" s="4" t="s">
        <v>26</v>
      </c>
      <c r="I49" s="4"/>
      <c r="J49" s="4" t="s">
        <v>256</v>
      </c>
      <c r="K49" s="4"/>
      <c r="N49" s="4" t="s">
        <v>47</v>
      </c>
      <c r="O49" s="2" t="s">
        <v>28</v>
      </c>
      <c r="P49" s="2" t="s">
        <v>29</v>
      </c>
      <c r="Q49" s="5"/>
      <c r="R49" s="5"/>
      <c r="S49" s="6">
        <v>5</v>
      </c>
      <c r="T49" s="5">
        <v>200</v>
      </c>
      <c r="U49" s="6"/>
      <c r="V49" s="17">
        <v>2000</v>
      </c>
      <c r="W49" s="6"/>
    </row>
    <row r="50" s="2" customFormat="1" customHeight="1" spans="2:23">
      <c r="B50" s="3">
        <v>60681713</v>
      </c>
      <c r="C50" s="4" t="s">
        <v>170</v>
      </c>
      <c r="D50" s="2" t="s">
        <v>24</v>
      </c>
      <c r="E50" s="4"/>
      <c r="F50" s="4" t="s">
        <v>255</v>
      </c>
      <c r="G50" s="4" t="s">
        <v>255</v>
      </c>
      <c r="H50" s="4" t="s">
        <v>26</v>
      </c>
      <c r="I50" s="4"/>
      <c r="J50" s="4" t="s">
        <v>257</v>
      </c>
      <c r="K50" s="4"/>
      <c r="N50" s="4" t="s">
        <v>47</v>
      </c>
      <c r="O50" s="2" t="s">
        <v>28</v>
      </c>
      <c r="P50" s="2" t="s">
        <v>29</v>
      </c>
      <c r="Q50" s="5"/>
      <c r="R50" s="5"/>
      <c r="S50" s="6">
        <v>5</v>
      </c>
      <c r="T50" s="5">
        <v>200</v>
      </c>
      <c r="U50" s="6"/>
      <c r="V50" s="17">
        <v>2000</v>
      </c>
      <c r="W50" s="6"/>
    </row>
    <row r="51" s="2" customFormat="1" customHeight="1" spans="2:23">
      <c r="B51" s="3">
        <v>60455977</v>
      </c>
      <c r="C51" s="4" t="s">
        <v>34</v>
      </c>
      <c r="D51" s="2" t="s">
        <v>24</v>
      </c>
      <c r="E51" s="4"/>
      <c r="F51" s="4" t="s">
        <v>258</v>
      </c>
      <c r="G51" s="4" t="s">
        <v>258</v>
      </c>
      <c r="H51" s="4" t="s">
        <v>26</v>
      </c>
      <c r="I51" s="4"/>
      <c r="J51" s="4" t="s">
        <v>259</v>
      </c>
      <c r="K51" s="4"/>
      <c r="N51" s="4" t="s">
        <v>27</v>
      </c>
      <c r="O51" s="2" t="s">
        <v>28</v>
      </c>
      <c r="P51" s="2" t="s">
        <v>29</v>
      </c>
      <c r="Q51" s="5">
        <v>1000</v>
      </c>
      <c r="R51" s="5"/>
      <c r="S51" s="6">
        <v>5</v>
      </c>
      <c r="T51" s="5">
        <v>5000</v>
      </c>
      <c r="U51" s="6"/>
      <c r="V51" s="17">
        <v>15000</v>
      </c>
      <c r="W51" s="6"/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583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references!$P$5:$P$66</formula1>
    </dataValidation>
    <dataValidation type="list" allowBlank="1" showInputMessage="1" showErrorMessage="1" sqref="N2:N51 N10455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4"/>
  <sheetViews>
    <sheetView zoomScale="90" zoomScaleNormal="90" workbookViewId="0">
      <pane ySplit="1" topLeftCell="A278" activePane="bottomLeft" state="frozen"/>
      <selection/>
      <selection pane="bottomLeft" activeCell="F46" sqref="F4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260</v>
      </c>
      <c r="C2" s="4" t="s">
        <v>34</v>
      </c>
      <c r="D2" s="2" t="s">
        <v>24</v>
      </c>
      <c r="E2" s="4"/>
      <c r="F2" s="4" t="s">
        <v>261</v>
      </c>
      <c r="G2" s="4" t="s">
        <v>261</v>
      </c>
      <c r="H2" s="4"/>
      <c r="J2" s="4" t="s">
        <v>262</v>
      </c>
      <c r="K2" s="4" t="s">
        <v>151</v>
      </c>
      <c r="N2" s="4" t="s">
        <v>43</v>
      </c>
      <c r="O2" s="2" t="s">
        <v>28</v>
      </c>
      <c r="P2" s="2" t="s">
        <v>29</v>
      </c>
      <c r="Q2" s="5">
        <v>350</v>
      </c>
      <c r="R2" s="5"/>
      <c r="S2" s="6">
        <v>5</v>
      </c>
      <c r="T2" s="5">
        <v>1000</v>
      </c>
      <c r="U2" s="6">
        <v>10</v>
      </c>
      <c r="V2" s="17">
        <v>15000</v>
      </c>
      <c r="W2" s="6">
        <v>200</v>
      </c>
    </row>
    <row r="3" s="2" customFormat="1" customHeight="1" spans="1:23">
      <c r="B3" s="3" t="s">
        <v>263</v>
      </c>
      <c r="C3" s="4" t="s">
        <v>34</v>
      </c>
      <c r="D3" s="2" t="s">
        <v>24</v>
      </c>
      <c r="E3" s="4"/>
      <c r="F3" s="4" t="s">
        <v>264</v>
      </c>
      <c r="G3" s="4" t="s">
        <v>264</v>
      </c>
      <c r="H3" s="4"/>
      <c r="J3" s="4" t="s">
        <v>265</v>
      </c>
      <c r="K3" s="4" t="s">
        <v>239</v>
      </c>
      <c r="N3" s="4" t="s">
        <v>43</v>
      </c>
      <c r="O3" s="2" t="s">
        <v>28</v>
      </c>
      <c r="P3" s="2" t="s">
        <v>29</v>
      </c>
      <c r="Q3" s="5">
        <v>200</v>
      </c>
      <c r="R3" s="5"/>
      <c r="S3" s="6">
        <v>5</v>
      </c>
      <c r="T3" s="5">
        <v>500</v>
      </c>
      <c r="U3" s="6">
        <v>0</v>
      </c>
      <c r="V3" s="17">
        <v>15000</v>
      </c>
      <c r="W3" s="6">
        <v>0</v>
      </c>
    </row>
    <row r="4" s="2" customFormat="1" customHeight="1" spans="1:23">
      <c r="B4" s="3" t="s">
        <v>266</v>
      </c>
      <c r="C4" s="4" t="s">
        <v>23</v>
      </c>
      <c r="D4" s="2" t="s">
        <v>24</v>
      </c>
      <c r="E4" s="4"/>
      <c r="F4" s="4"/>
      <c r="G4" s="4" t="s">
        <v>267</v>
      </c>
      <c r="H4" s="4"/>
      <c r="J4" s="4" t="s">
        <v>267</v>
      </c>
      <c r="K4" s="4" t="s">
        <v>268</v>
      </c>
      <c r="N4" s="4" t="s">
        <v>43</v>
      </c>
      <c r="O4" s="2" t="s">
        <v>28</v>
      </c>
      <c r="P4" s="2" t="s">
        <v>29</v>
      </c>
      <c r="Q4" s="5">
        <v>600</v>
      </c>
      <c r="R4" s="5"/>
      <c r="S4" s="6">
        <v>5</v>
      </c>
      <c r="T4" s="5">
        <v>600</v>
      </c>
      <c r="U4" s="6">
        <v>0</v>
      </c>
      <c r="V4" s="17">
        <v>7000</v>
      </c>
      <c r="W4" s="6">
        <v>0</v>
      </c>
    </row>
    <row r="5" s="2" customFormat="1" customHeight="1" spans="1:23">
      <c r="B5" s="3" t="s">
        <v>266</v>
      </c>
      <c r="C5" s="4" t="s">
        <v>67</v>
      </c>
      <c r="D5" s="2" t="s">
        <v>24</v>
      </c>
      <c r="E5" s="4"/>
      <c r="F5" s="4" t="s">
        <v>269</v>
      </c>
      <c r="G5" s="4" t="s">
        <v>269</v>
      </c>
      <c r="H5" s="4" t="s">
        <v>26</v>
      </c>
      <c r="J5" s="4" t="s">
        <v>270</v>
      </c>
      <c r="K5" s="4"/>
      <c r="N5" s="4" t="s">
        <v>43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 t="s">
        <v>271</v>
      </c>
      <c r="C6" s="4" t="s">
        <v>34</v>
      </c>
      <c r="D6" s="2" t="s">
        <v>24</v>
      </c>
      <c r="E6" s="4"/>
      <c r="F6" s="4" t="s">
        <v>272</v>
      </c>
      <c r="G6" s="4" t="s">
        <v>272</v>
      </c>
      <c r="H6" s="4"/>
      <c r="J6" s="4" t="s">
        <v>273</v>
      </c>
      <c r="K6" s="4" t="s">
        <v>268</v>
      </c>
      <c r="N6" s="4" t="s">
        <v>43</v>
      </c>
      <c r="O6" s="2" t="s">
        <v>28</v>
      </c>
      <c r="P6" s="2" t="s">
        <v>29</v>
      </c>
      <c r="Q6" s="5">
        <v>1500</v>
      </c>
      <c r="R6" s="5"/>
      <c r="S6" s="6">
        <v>5</v>
      </c>
      <c r="T6" s="5">
        <v>8000</v>
      </c>
      <c r="U6" s="6">
        <v>0</v>
      </c>
      <c r="V6" s="17">
        <v>30000</v>
      </c>
      <c r="W6" s="6">
        <v>0</v>
      </c>
    </row>
    <row r="7" s="2" customFormat="1" customHeight="1" spans="1:23">
      <c r="B7" s="3" t="s">
        <v>271</v>
      </c>
      <c r="C7" s="4" t="s">
        <v>34</v>
      </c>
      <c r="D7" s="2" t="s">
        <v>24</v>
      </c>
      <c r="E7" s="4"/>
      <c r="F7" s="4" t="s">
        <v>272</v>
      </c>
      <c r="G7" s="4" t="s">
        <v>272</v>
      </c>
      <c r="H7" s="4"/>
      <c r="J7" s="4" t="s">
        <v>274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1500</v>
      </c>
      <c r="R7" s="5"/>
      <c r="S7" s="6">
        <v>5</v>
      </c>
      <c r="T7" s="5">
        <v>8000</v>
      </c>
      <c r="U7" s="6">
        <v>0</v>
      </c>
      <c r="V7" s="17">
        <v>30000</v>
      </c>
      <c r="W7" s="6">
        <v>0</v>
      </c>
    </row>
    <row r="8" s="2" customFormat="1" customHeight="1" spans="1:23">
      <c r="B8" s="3" t="s">
        <v>271</v>
      </c>
      <c r="C8" s="4" t="s">
        <v>34</v>
      </c>
      <c r="D8" s="2" t="s">
        <v>24</v>
      </c>
      <c r="E8" s="4"/>
      <c r="F8" s="4" t="s">
        <v>272</v>
      </c>
      <c r="G8" s="4" t="s">
        <v>272</v>
      </c>
      <c r="H8" s="4"/>
      <c r="J8" s="4" t="s">
        <v>275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1500</v>
      </c>
      <c r="R8" s="5"/>
      <c r="S8" s="6">
        <v>5</v>
      </c>
      <c r="T8" s="5">
        <v>8000</v>
      </c>
      <c r="U8" s="6">
        <v>0</v>
      </c>
      <c r="V8" s="17">
        <v>30000</v>
      </c>
      <c r="W8" s="6">
        <v>0</v>
      </c>
    </row>
    <row r="9" s="2" customFormat="1" customHeight="1" spans="1:23">
      <c r="B9" s="3" t="s">
        <v>276</v>
      </c>
      <c r="C9" s="4" t="s">
        <v>67</v>
      </c>
      <c r="D9" s="2" t="s">
        <v>24</v>
      </c>
      <c r="E9" s="4"/>
      <c r="F9" s="4" t="s">
        <v>277</v>
      </c>
      <c r="G9" s="4" t="s">
        <v>277</v>
      </c>
      <c r="H9" s="4" t="s">
        <v>26</v>
      </c>
      <c r="J9" s="4" t="s">
        <v>270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 t="s">
        <v>276</v>
      </c>
      <c r="C10" s="4" t="s">
        <v>23</v>
      </c>
      <c r="D10" s="2" t="s">
        <v>24</v>
      </c>
      <c r="E10" s="4"/>
      <c r="F10" s="4"/>
      <c r="G10" s="4" t="s">
        <v>278</v>
      </c>
      <c r="H10" s="4"/>
      <c r="J10" s="4" t="s">
        <v>278</v>
      </c>
      <c r="K10" s="4" t="s">
        <v>279</v>
      </c>
      <c r="N10" s="4" t="s">
        <v>43</v>
      </c>
      <c r="O10" s="2" t="s">
        <v>28</v>
      </c>
      <c r="P10" s="2" t="s">
        <v>29</v>
      </c>
      <c r="Q10" s="5">
        <v>300</v>
      </c>
      <c r="R10" s="5"/>
      <c r="S10" s="6">
        <v>5</v>
      </c>
      <c r="T10" s="5">
        <v>300</v>
      </c>
      <c r="U10" s="6">
        <v>300</v>
      </c>
      <c r="V10" s="17">
        <v>2500</v>
      </c>
      <c r="W10" s="6">
        <v>2500</v>
      </c>
    </row>
    <row r="11" s="2" customFormat="1" customHeight="1" spans="1:23">
      <c r="B11" s="3" t="s">
        <v>280</v>
      </c>
      <c r="C11" s="4" t="s">
        <v>34</v>
      </c>
      <c r="D11" s="2" t="s">
        <v>24</v>
      </c>
      <c r="E11" s="4"/>
      <c r="F11" s="4" t="s">
        <v>281</v>
      </c>
      <c r="G11" s="4" t="s">
        <v>281</v>
      </c>
      <c r="H11" s="4"/>
      <c r="J11" s="4" t="s">
        <v>282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200</v>
      </c>
      <c r="R11" s="5"/>
      <c r="S11" s="6">
        <v>5</v>
      </c>
      <c r="T11" s="5">
        <v>200</v>
      </c>
      <c r="U11" s="6">
        <v>0</v>
      </c>
      <c r="V11" s="17">
        <v>5000</v>
      </c>
      <c r="W11" s="6">
        <v>0</v>
      </c>
    </row>
    <row r="12" s="2" customFormat="1" customHeight="1" spans="1:23">
      <c r="B12" s="3" t="s">
        <v>283</v>
      </c>
      <c r="C12" s="4" t="s">
        <v>34</v>
      </c>
      <c r="D12" s="2" t="s">
        <v>24</v>
      </c>
      <c r="E12" s="4"/>
      <c r="F12" s="4" t="s">
        <v>284</v>
      </c>
      <c r="G12" s="4" t="s">
        <v>284</v>
      </c>
      <c r="H12" s="4"/>
      <c r="J12" s="4" t="s">
        <v>285</v>
      </c>
      <c r="K12" s="4" t="s">
        <v>239</v>
      </c>
      <c r="N12" s="4" t="s">
        <v>43</v>
      </c>
      <c r="O12" s="2" t="s">
        <v>28</v>
      </c>
      <c r="P12" s="2" t="s">
        <v>29</v>
      </c>
      <c r="Q12" s="5">
        <v>500</v>
      </c>
      <c r="R12" s="5"/>
      <c r="S12" s="6">
        <v>5</v>
      </c>
      <c r="T12" s="5">
        <v>500</v>
      </c>
      <c r="U12" s="6">
        <v>0</v>
      </c>
      <c r="V12" s="17">
        <v>3000</v>
      </c>
      <c r="W12" s="6">
        <v>0</v>
      </c>
    </row>
    <row r="13" s="2" customFormat="1" customHeight="1" spans="1:23">
      <c r="B13" s="3" t="s">
        <v>283</v>
      </c>
      <c r="C13" s="4" t="s">
        <v>34</v>
      </c>
      <c r="D13" s="2" t="s">
        <v>24</v>
      </c>
      <c r="E13" s="4"/>
      <c r="F13" s="4" t="s">
        <v>284</v>
      </c>
      <c r="G13" s="4" t="s">
        <v>284</v>
      </c>
      <c r="H13" s="4"/>
      <c r="J13" s="4" t="s">
        <v>286</v>
      </c>
      <c r="K13" s="4" t="s">
        <v>239</v>
      </c>
      <c r="N13" s="4" t="s">
        <v>43</v>
      </c>
      <c r="O13" s="2" t="s">
        <v>28</v>
      </c>
      <c r="P13" s="2" t="s">
        <v>29</v>
      </c>
      <c r="Q13" s="5">
        <v>500</v>
      </c>
      <c r="R13" s="5"/>
      <c r="S13" s="6">
        <v>5</v>
      </c>
      <c r="T13" s="5">
        <v>500</v>
      </c>
      <c r="U13" s="6">
        <v>0</v>
      </c>
      <c r="V13" s="17">
        <v>3000</v>
      </c>
      <c r="W13" s="6">
        <v>0</v>
      </c>
    </row>
    <row r="14" s="2" customFormat="1" customHeight="1" spans="1:23">
      <c r="B14" s="3" t="s">
        <v>283</v>
      </c>
      <c r="C14" s="4" t="s">
        <v>34</v>
      </c>
      <c r="D14" s="2" t="s">
        <v>24</v>
      </c>
      <c r="E14" s="4"/>
      <c r="F14" s="4" t="s">
        <v>284</v>
      </c>
      <c r="G14" s="4" t="s">
        <v>284</v>
      </c>
      <c r="H14" s="4"/>
      <c r="J14" s="4" t="s">
        <v>287</v>
      </c>
      <c r="K14" s="4" t="s">
        <v>239</v>
      </c>
      <c r="N14" s="4" t="s">
        <v>43</v>
      </c>
      <c r="O14" s="2" t="s">
        <v>28</v>
      </c>
      <c r="P14" s="2" t="s">
        <v>29</v>
      </c>
      <c r="Q14" s="5">
        <v>500</v>
      </c>
      <c r="R14" s="5"/>
      <c r="S14" s="6">
        <v>5</v>
      </c>
      <c r="T14" s="5">
        <v>500</v>
      </c>
      <c r="U14" s="6">
        <v>0</v>
      </c>
      <c r="V14" s="17">
        <v>3000</v>
      </c>
      <c r="W14" s="6">
        <v>0</v>
      </c>
    </row>
    <row r="15" s="2" customFormat="1" customHeight="1" spans="1:23">
      <c r="B15" s="3" t="s">
        <v>288</v>
      </c>
      <c r="C15" s="4" t="s">
        <v>34</v>
      </c>
      <c r="D15" s="2" t="s">
        <v>24</v>
      </c>
      <c r="E15" s="4"/>
      <c r="F15" s="4" t="s">
        <v>289</v>
      </c>
      <c r="G15" s="4" t="s">
        <v>289</v>
      </c>
      <c r="H15" s="4"/>
      <c r="J15" s="4" t="s">
        <v>290</v>
      </c>
      <c r="K15" s="4" t="s">
        <v>239</v>
      </c>
      <c r="N15" s="4" t="s">
        <v>43</v>
      </c>
      <c r="O15" s="2" t="s">
        <v>28</v>
      </c>
      <c r="P15" s="2" t="s">
        <v>29</v>
      </c>
      <c r="Q15" s="5">
        <v>1000</v>
      </c>
      <c r="R15" s="5"/>
      <c r="S15" s="6">
        <v>5</v>
      </c>
      <c r="T15" s="5">
        <v>1000</v>
      </c>
      <c r="U15" s="6">
        <v>0</v>
      </c>
      <c r="V15" s="17">
        <v>1000</v>
      </c>
      <c r="W15" s="6">
        <v>0</v>
      </c>
    </row>
    <row r="16" s="2" customFormat="1" customHeight="1" spans="1:23">
      <c r="B16" s="3" t="s">
        <v>288</v>
      </c>
      <c r="C16" s="4" t="s">
        <v>34</v>
      </c>
      <c r="D16" s="2" t="s">
        <v>24</v>
      </c>
      <c r="E16" s="4"/>
      <c r="F16" s="4" t="s">
        <v>289</v>
      </c>
      <c r="G16" s="4" t="s">
        <v>289</v>
      </c>
      <c r="H16" s="4"/>
      <c r="J16" s="4" t="s">
        <v>290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1000</v>
      </c>
      <c r="R16" s="5"/>
      <c r="S16" s="6">
        <v>5</v>
      </c>
      <c r="T16" s="5">
        <v>1000</v>
      </c>
      <c r="U16" s="6">
        <v>0</v>
      </c>
      <c r="V16" s="17">
        <v>1000</v>
      </c>
      <c r="W16" s="6">
        <v>0</v>
      </c>
    </row>
    <row r="17" s="2" customFormat="1" customHeight="1" spans="2:23">
      <c r="B17" s="3" t="s">
        <v>291</v>
      </c>
      <c r="C17" s="4" t="s">
        <v>34</v>
      </c>
      <c r="D17" s="2" t="s">
        <v>24</v>
      </c>
      <c r="E17" s="4"/>
      <c r="F17" s="4" t="s">
        <v>292</v>
      </c>
      <c r="G17" s="4" t="s">
        <v>292</v>
      </c>
      <c r="H17" s="4"/>
      <c r="J17" s="4" t="s">
        <v>293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900</v>
      </c>
      <c r="U17" s="6">
        <v>5</v>
      </c>
      <c r="V17" s="17">
        <v>3000</v>
      </c>
      <c r="W17" s="6">
        <v>100</v>
      </c>
    </row>
    <row r="18" s="2" customFormat="1" customHeight="1" spans="2:23">
      <c r="B18" s="3" t="s">
        <v>295</v>
      </c>
      <c r="C18" s="4" t="s">
        <v>34</v>
      </c>
      <c r="D18" s="2" t="s">
        <v>24</v>
      </c>
      <c r="E18" s="4"/>
      <c r="F18" s="4" t="s">
        <v>296</v>
      </c>
      <c r="G18" s="4" t="s">
        <v>296</v>
      </c>
      <c r="H18" s="4"/>
      <c r="J18" s="4" t="s">
        <v>297</v>
      </c>
      <c r="K18" s="4" t="s">
        <v>151</v>
      </c>
      <c r="N18" s="4" t="s">
        <v>43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100</v>
      </c>
      <c r="U18" s="6">
        <v>0</v>
      </c>
      <c r="V18" s="17">
        <v>1500</v>
      </c>
      <c r="W18" s="6">
        <v>0</v>
      </c>
    </row>
    <row r="19" s="2" customFormat="1" customHeight="1" spans="2:23">
      <c r="B19" s="3" t="s">
        <v>298</v>
      </c>
      <c r="C19" s="4" t="s">
        <v>34</v>
      </c>
      <c r="D19" s="2" t="s">
        <v>24</v>
      </c>
      <c r="E19" s="4"/>
      <c r="F19" s="4" t="s">
        <v>299</v>
      </c>
      <c r="G19" s="4" t="s">
        <v>299</v>
      </c>
      <c r="H19" s="4"/>
      <c r="J19" s="4" t="s">
        <v>300</v>
      </c>
      <c r="K19" s="4" t="s">
        <v>294</v>
      </c>
      <c r="N19" s="4" t="s">
        <v>43</v>
      </c>
      <c r="O19" s="2" t="s">
        <v>28</v>
      </c>
      <c r="P19" s="2" t="s">
        <v>29</v>
      </c>
      <c r="Q19" s="5">
        <v>1000</v>
      </c>
      <c r="R19" s="5"/>
      <c r="S19" s="6">
        <v>5</v>
      </c>
      <c r="T19" s="5">
        <v>1000</v>
      </c>
      <c r="U19" s="6">
        <v>30</v>
      </c>
      <c r="V19" s="17">
        <v>30000</v>
      </c>
      <c r="W19" s="6">
        <v>300</v>
      </c>
    </row>
    <row r="20" s="2" customFormat="1" customHeight="1" spans="2:23">
      <c r="B20" s="3" t="s">
        <v>298</v>
      </c>
      <c r="C20" s="4" t="s">
        <v>34</v>
      </c>
      <c r="D20" s="2" t="s">
        <v>24</v>
      </c>
      <c r="E20" s="4"/>
      <c r="F20" s="4" t="s">
        <v>299</v>
      </c>
      <c r="G20" s="4" t="s">
        <v>299</v>
      </c>
      <c r="H20" s="4"/>
      <c r="J20" s="4" t="s">
        <v>301</v>
      </c>
      <c r="K20" s="4" t="s">
        <v>294</v>
      </c>
      <c r="N20" s="4" t="s">
        <v>43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10</v>
      </c>
      <c r="V20" s="17">
        <v>30000</v>
      </c>
      <c r="W20" s="6">
        <v>300</v>
      </c>
    </row>
    <row r="21" s="2" customFormat="1" customHeight="1" spans="2:23">
      <c r="B21" s="3" t="s">
        <v>302</v>
      </c>
      <c r="C21" s="4" t="s">
        <v>34</v>
      </c>
      <c r="D21" s="2" t="s">
        <v>24</v>
      </c>
      <c r="E21" s="4"/>
      <c r="F21" s="4" t="s">
        <v>303</v>
      </c>
      <c r="G21" s="4" t="s">
        <v>303</v>
      </c>
      <c r="H21" s="4"/>
      <c r="J21" s="4" t="s">
        <v>304</v>
      </c>
      <c r="K21" s="4" t="s">
        <v>151</v>
      </c>
      <c r="N21" s="4" t="s">
        <v>43</v>
      </c>
      <c r="O21" s="2" t="s">
        <v>28</v>
      </c>
      <c r="P21" s="2" t="s">
        <v>29</v>
      </c>
      <c r="Q21" s="5">
        <v>1000</v>
      </c>
      <c r="R21" s="5"/>
      <c r="S21" s="6">
        <v>5</v>
      </c>
      <c r="T21" s="5">
        <v>1000</v>
      </c>
      <c r="U21" s="6">
        <v>10</v>
      </c>
      <c r="V21" s="17">
        <v>10000</v>
      </c>
      <c r="W21" s="6">
        <v>100</v>
      </c>
    </row>
    <row r="22" s="2" customFormat="1" customHeight="1" spans="2:23">
      <c r="B22" s="3" t="s">
        <v>305</v>
      </c>
      <c r="C22" s="4" t="s">
        <v>170</v>
      </c>
      <c r="D22" s="2" t="s">
        <v>24</v>
      </c>
      <c r="E22" s="4"/>
      <c r="F22" s="4" t="s">
        <v>306</v>
      </c>
      <c r="G22" s="4" t="s">
        <v>306</v>
      </c>
      <c r="H22" s="4"/>
      <c r="J22" s="4" t="s">
        <v>307</v>
      </c>
      <c r="K22" s="4" t="s">
        <v>294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1000</v>
      </c>
      <c r="U22" s="6">
        <v>0</v>
      </c>
      <c r="V22" s="17">
        <v>7000</v>
      </c>
      <c r="W22" s="6">
        <v>0</v>
      </c>
    </row>
    <row r="23" s="2" customFormat="1" customHeight="1" spans="2:23">
      <c r="B23" s="3" t="s">
        <v>308</v>
      </c>
      <c r="C23" s="4" t="s">
        <v>34</v>
      </c>
      <c r="D23" s="2" t="s">
        <v>24</v>
      </c>
      <c r="E23" s="4"/>
      <c r="F23" s="4" t="s">
        <v>309</v>
      </c>
      <c r="G23" s="4" t="s">
        <v>309</v>
      </c>
      <c r="H23" s="4"/>
      <c r="J23" s="4" t="s">
        <v>310</v>
      </c>
      <c r="K23" s="4" t="s">
        <v>239</v>
      </c>
      <c r="N23" s="4" t="s">
        <v>43</v>
      </c>
      <c r="O23" s="2" t="s">
        <v>28</v>
      </c>
      <c r="P23" s="2" t="s">
        <v>29</v>
      </c>
      <c r="Q23" s="5">
        <v>980</v>
      </c>
      <c r="R23" s="5"/>
      <c r="S23" s="6">
        <v>5</v>
      </c>
      <c r="T23" s="5">
        <v>5000</v>
      </c>
      <c r="U23" s="6">
        <v>5000</v>
      </c>
      <c r="V23" s="17">
        <v>90000</v>
      </c>
      <c r="W23" s="6">
        <v>90000</v>
      </c>
    </row>
    <row r="24" s="2" customFormat="1" customHeight="1" spans="2:23">
      <c r="B24" s="3" t="s">
        <v>311</v>
      </c>
      <c r="C24" s="4" t="s">
        <v>34</v>
      </c>
      <c r="D24" s="2" t="s">
        <v>24</v>
      </c>
      <c r="E24" s="4"/>
      <c r="F24" s="4" t="s">
        <v>312</v>
      </c>
      <c r="G24" s="4" t="s">
        <v>312</v>
      </c>
      <c r="H24" s="4"/>
      <c r="J24" s="4" t="s">
        <v>313</v>
      </c>
      <c r="K24" s="4" t="s">
        <v>314</v>
      </c>
      <c r="N24" s="4" t="s">
        <v>43</v>
      </c>
      <c r="O24" s="2" t="s">
        <v>28</v>
      </c>
      <c r="P24" s="2" t="s">
        <v>29</v>
      </c>
      <c r="Q24" s="5">
        <v>200</v>
      </c>
      <c r="R24" s="5"/>
      <c r="S24" s="6">
        <v>5</v>
      </c>
      <c r="T24" s="5">
        <v>200</v>
      </c>
      <c r="U24" s="6">
        <v>2</v>
      </c>
      <c r="V24" s="17">
        <v>2000</v>
      </c>
      <c r="W24" s="6">
        <v>50</v>
      </c>
    </row>
    <row r="25" s="2" customFormat="1" customHeight="1" spans="2:23">
      <c r="B25" s="3" t="s">
        <v>311</v>
      </c>
      <c r="C25" s="4" t="s">
        <v>34</v>
      </c>
      <c r="D25" s="2" t="s">
        <v>24</v>
      </c>
      <c r="E25" s="4"/>
      <c r="F25" s="4" t="s">
        <v>312</v>
      </c>
      <c r="G25" s="4" t="s">
        <v>312</v>
      </c>
      <c r="H25" s="4"/>
      <c r="J25" s="4" t="s">
        <v>315</v>
      </c>
      <c r="K25" s="4" t="s">
        <v>314</v>
      </c>
      <c r="N25" s="4" t="s">
        <v>43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>
        <v>2</v>
      </c>
      <c r="V25" s="17">
        <v>2000</v>
      </c>
      <c r="W25" s="6">
        <v>30</v>
      </c>
    </row>
    <row r="26" s="2" customFormat="1" customHeight="1" spans="2:23">
      <c r="B26" s="3" t="s">
        <v>316</v>
      </c>
      <c r="C26" s="4" t="s">
        <v>34</v>
      </c>
      <c r="D26" s="2" t="s">
        <v>24</v>
      </c>
      <c r="E26" s="4"/>
      <c r="F26" s="4" t="s">
        <v>317</v>
      </c>
      <c r="G26" s="4" t="s">
        <v>317</v>
      </c>
      <c r="H26" s="4"/>
      <c r="J26" s="4" t="s">
        <v>318</v>
      </c>
      <c r="K26" s="4" t="s">
        <v>151</v>
      </c>
      <c r="N26" s="4" t="s">
        <v>43</v>
      </c>
      <c r="O26" s="2" t="s">
        <v>28</v>
      </c>
      <c r="P26" s="2" t="s">
        <v>29</v>
      </c>
      <c r="Q26" s="5">
        <v>200</v>
      </c>
      <c r="R26" s="5"/>
      <c r="S26" s="6">
        <v>5</v>
      </c>
      <c r="T26" s="5">
        <v>200</v>
      </c>
      <c r="U26" s="6">
        <v>0</v>
      </c>
      <c r="V26" s="17">
        <v>1500</v>
      </c>
      <c r="W26" s="6">
        <v>0</v>
      </c>
    </row>
    <row r="27" s="2" customFormat="1" customHeight="1" spans="2:23">
      <c r="B27" s="3" t="s">
        <v>319</v>
      </c>
      <c r="C27" s="4" t="s">
        <v>34</v>
      </c>
      <c r="D27" s="2" t="s">
        <v>24</v>
      </c>
      <c r="E27" s="4"/>
      <c r="F27" s="4" t="s">
        <v>320</v>
      </c>
      <c r="G27" s="4" t="s">
        <v>320</v>
      </c>
      <c r="H27" s="4"/>
      <c r="J27" s="4" t="s">
        <v>321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</v>
      </c>
      <c r="R27" s="5"/>
      <c r="S27" s="6">
        <v>5</v>
      </c>
      <c r="T27" s="5">
        <v>100</v>
      </c>
      <c r="U27" s="6">
        <v>1</v>
      </c>
      <c r="V27" s="17">
        <v>1500</v>
      </c>
      <c r="W27" s="6">
        <v>15</v>
      </c>
    </row>
    <row r="28" s="2" customFormat="1" customHeight="1" spans="2:23">
      <c r="B28" s="3" t="s">
        <v>322</v>
      </c>
      <c r="C28" s="4" t="s">
        <v>34</v>
      </c>
      <c r="D28" s="2" t="s">
        <v>24</v>
      </c>
      <c r="E28" s="4"/>
      <c r="F28" s="4" t="s">
        <v>323</v>
      </c>
      <c r="G28" s="4" t="s">
        <v>323</v>
      </c>
      <c r="H28" s="4"/>
      <c r="J28" s="4" t="s">
        <v>324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2000</v>
      </c>
      <c r="U28" s="6">
        <v>0</v>
      </c>
      <c r="V28" s="17">
        <v>30000</v>
      </c>
      <c r="W28" s="6">
        <v>0</v>
      </c>
    </row>
    <row r="29" s="2" customFormat="1" customHeight="1" spans="2:23">
      <c r="B29" s="3" t="s">
        <v>325</v>
      </c>
      <c r="C29" s="4" t="s">
        <v>34</v>
      </c>
      <c r="D29" s="2" t="s">
        <v>24</v>
      </c>
      <c r="E29" s="4"/>
      <c r="F29" s="4" t="s">
        <v>326</v>
      </c>
      <c r="G29" s="4" t="s">
        <v>326</v>
      </c>
      <c r="H29" s="4"/>
      <c r="J29" s="4" t="s">
        <v>327</v>
      </c>
      <c r="K29" s="4" t="s">
        <v>239</v>
      </c>
      <c r="N29" s="4" t="s">
        <v>27</v>
      </c>
      <c r="O29" s="2" t="s">
        <v>28</v>
      </c>
      <c r="P29" s="2" t="s">
        <v>29</v>
      </c>
      <c r="Q29" s="5">
        <v>200</v>
      </c>
      <c r="R29" s="5"/>
      <c r="S29" s="6">
        <v>5</v>
      </c>
      <c r="T29" s="5">
        <v>300</v>
      </c>
      <c r="U29" s="6">
        <v>0</v>
      </c>
      <c r="V29" s="17">
        <v>6000</v>
      </c>
      <c r="W29" s="6">
        <v>0</v>
      </c>
    </row>
    <row r="30" s="2" customFormat="1" customHeight="1" spans="2:23">
      <c r="B30" s="3" t="s">
        <v>328</v>
      </c>
      <c r="C30" s="4" t="s">
        <v>34</v>
      </c>
      <c r="D30" s="2" t="s">
        <v>24</v>
      </c>
      <c r="E30" s="4"/>
      <c r="F30" s="4" t="s">
        <v>329</v>
      </c>
      <c r="G30" s="4" t="s">
        <v>329</v>
      </c>
      <c r="H30" s="4"/>
      <c r="J30" s="4" t="s">
        <v>330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150</v>
      </c>
      <c r="R30" s="5"/>
      <c r="S30" s="6">
        <v>5</v>
      </c>
      <c r="T30" s="5">
        <v>150</v>
      </c>
      <c r="U30" s="6">
        <v>0</v>
      </c>
      <c r="V30" s="17">
        <v>3000</v>
      </c>
      <c r="W30" s="6">
        <v>0</v>
      </c>
    </row>
    <row r="31" s="2" customFormat="1" customHeight="1" spans="2:23">
      <c r="B31" s="3" t="s">
        <v>331</v>
      </c>
      <c r="C31" s="4" t="s">
        <v>34</v>
      </c>
      <c r="D31" s="2" t="s">
        <v>24</v>
      </c>
      <c r="E31" s="4"/>
      <c r="F31" s="4" t="s">
        <v>332</v>
      </c>
      <c r="G31" s="4" t="s">
        <v>332</v>
      </c>
      <c r="H31" s="4"/>
      <c r="J31" s="4" t="s">
        <v>333</v>
      </c>
      <c r="K31" s="4" t="s">
        <v>239</v>
      </c>
      <c r="N31" s="4" t="s">
        <v>43</v>
      </c>
      <c r="O31" s="2" t="s">
        <v>28</v>
      </c>
      <c r="P31" s="2" t="s">
        <v>29</v>
      </c>
      <c r="Q31" s="5">
        <v>300</v>
      </c>
      <c r="R31" s="5"/>
      <c r="S31" s="6">
        <v>5</v>
      </c>
      <c r="T31" s="5">
        <v>500</v>
      </c>
      <c r="U31" s="6">
        <v>0</v>
      </c>
      <c r="V31" s="17">
        <v>8000</v>
      </c>
      <c r="W31" s="6">
        <v>0</v>
      </c>
    </row>
    <row r="32" s="2" customFormat="1" customHeight="1" spans="2:23">
      <c r="B32" s="3" t="s">
        <v>334</v>
      </c>
      <c r="C32" s="4" t="s">
        <v>34</v>
      </c>
      <c r="D32" s="2" t="s">
        <v>24</v>
      </c>
      <c r="E32" s="4"/>
      <c r="F32" s="4" t="s">
        <v>335</v>
      </c>
      <c r="G32" s="4" t="s">
        <v>335</v>
      </c>
      <c r="H32" s="4"/>
      <c r="J32" s="4" t="s">
        <v>336</v>
      </c>
      <c r="K32" s="4" t="s">
        <v>337</v>
      </c>
      <c r="N32" s="4" t="s">
        <v>43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0</v>
      </c>
      <c r="V32" s="17">
        <v>1000</v>
      </c>
      <c r="W32" s="6">
        <v>0</v>
      </c>
    </row>
    <row r="33" s="2" customFormat="1" customHeight="1" spans="2:23">
      <c r="B33" s="3" t="s">
        <v>338</v>
      </c>
      <c r="C33" s="4" t="s">
        <v>67</v>
      </c>
      <c r="D33" s="2" t="s">
        <v>24</v>
      </c>
      <c r="E33" s="4"/>
      <c r="F33" s="4" t="s">
        <v>339</v>
      </c>
      <c r="G33" s="4" t="s">
        <v>339</v>
      </c>
      <c r="H33" s="4" t="s">
        <v>26</v>
      </c>
      <c r="J33" s="4" t="s">
        <v>270</v>
      </c>
      <c r="K33" s="4"/>
      <c r="N33" s="4" t="s">
        <v>43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 t="s">
        <v>338</v>
      </c>
      <c r="C34" s="4" t="s">
        <v>23</v>
      </c>
      <c r="D34" s="2" t="s">
        <v>24</v>
      </c>
      <c r="E34" s="4"/>
      <c r="F34" s="4"/>
      <c r="G34" s="4" t="s">
        <v>340</v>
      </c>
      <c r="H34" s="4"/>
      <c r="J34" s="4" t="s">
        <v>340</v>
      </c>
      <c r="K34" s="4" t="s">
        <v>151</v>
      </c>
      <c r="N34" s="4" t="s">
        <v>43</v>
      </c>
      <c r="O34" s="2" t="s">
        <v>28</v>
      </c>
      <c r="P34" s="2" t="s">
        <v>29</v>
      </c>
      <c r="Q34" s="5">
        <v>1000</v>
      </c>
      <c r="R34" s="5"/>
      <c r="S34" s="6">
        <v>5</v>
      </c>
      <c r="T34" s="5">
        <v>1000</v>
      </c>
      <c r="U34" s="6">
        <v>0</v>
      </c>
      <c r="V34" s="17">
        <v>10000</v>
      </c>
      <c r="W34" s="6">
        <v>0</v>
      </c>
    </row>
    <row r="35" s="2" customFormat="1" customHeight="1" spans="2:23">
      <c r="B35" s="3" t="s">
        <v>341</v>
      </c>
      <c r="C35" s="4" t="s">
        <v>67</v>
      </c>
      <c r="D35" s="2" t="s">
        <v>24</v>
      </c>
      <c r="E35" s="4"/>
      <c r="F35" s="4" t="s">
        <v>342</v>
      </c>
      <c r="G35" s="4" t="s">
        <v>342</v>
      </c>
      <c r="H35" s="4" t="s">
        <v>26</v>
      </c>
      <c r="J35" s="4" t="s">
        <v>270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 t="s">
        <v>341</v>
      </c>
      <c r="C36" s="4" t="s">
        <v>67</v>
      </c>
      <c r="D36" s="2" t="s">
        <v>24</v>
      </c>
      <c r="E36" s="4"/>
      <c r="F36" s="4" t="s">
        <v>342</v>
      </c>
      <c r="G36" s="4" t="s">
        <v>342</v>
      </c>
      <c r="H36" s="4" t="s">
        <v>26</v>
      </c>
      <c r="J36" s="4" t="s">
        <v>270</v>
      </c>
      <c r="K36" s="4"/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 t="s">
        <v>341</v>
      </c>
      <c r="C37" s="4" t="s">
        <v>23</v>
      </c>
      <c r="D37" s="2" t="s">
        <v>24</v>
      </c>
      <c r="E37" s="4"/>
      <c r="F37" s="4"/>
      <c r="G37" s="4" t="s">
        <v>343</v>
      </c>
      <c r="H37" s="4"/>
      <c r="J37" s="4" t="s">
        <v>343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50</v>
      </c>
      <c r="V37" s="17">
        <v>5000</v>
      </c>
      <c r="W37" s="6">
        <v>1000</v>
      </c>
    </row>
    <row r="38" s="2" customFormat="1" customHeight="1" spans="2:23">
      <c r="B38" s="3" t="s">
        <v>341</v>
      </c>
      <c r="C38" s="4" t="s">
        <v>23</v>
      </c>
      <c r="D38" s="2" t="s">
        <v>24</v>
      </c>
      <c r="E38" s="4"/>
      <c r="F38" s="4"/>
      <c r="G38" s="4" t="s">
        <v>344</v>
      </c>
      <c r="H38" s="4"/>
      <c r="J38" s="4" t="s">
        <v>344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50</v>
      </c>
      <c r="V38" s="17">
        <v>5000</v>
      </c>
      <c r="W38" s="6">
        <v>100</v>
      </c>
    </row>
    <row r="39" s="2" customFormat="1" customHeight="1" spans="2:23">
      <c r="B39" s="3" t="s">
        <v>345</v>
      </c>
      <c r="C39" s="4" t="s">
        <v>34</v>
      </c>
      <c r="D39" s="2" t="s">
        <v>24</v>
      </c>
      <c r="E39" s="4"/>
      <c r="F39" s="4" t="s">
        <v>346</v>
      </c>
      <c r="G39" s="4" t="s">
        <v>346</v>
      </c>
      <c r="H39" s="4"/>
      <c r="J39" s="4" t="s">
        <v>347</v>
      </c>
      <c r="K39" s="4" t="s">
        <v>348</v>
      </c>
      <c r="N39" s="4" t="s">
        <v>43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>
        <v>0</v>
      </c>
      <c r="V39" s="17">
        <v>1000</v>
      </c>
      <c r="W39" s="6">
        <v>0</v>
      </c>
    </row>
    <row r="40" s="2" customFormat="1" customHeight="1" spans="2:23">
      <c r="B40" s="3" t="s">
        <v>345</v>
      </c>
      <c r="C40" s="4" t="s">
        <v>34</v>
      </c>
      <c r="D40" s="2" t="s">
        <v>24</v>
      </c>
      <c r="E40" s="4"/>
      <c r="F40" s="4" t="s">
        <v>346</v>
      </c>
      <c r="G40" s="4" t="s">
        <v>346</v>
      </c>
      <c r="H40" s="4"/>
      <c r="J40" s="4" t="s">
        <v>349</v>
      </c>
      <c r="K40" s="4" t="s">
        <v>348</v>
      </c>
      <c r="N40" s="4" t="s">
        <v>43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0</v>
      </c>
      <c r="V40" s="17">
        <v>1000</v>
      </c>
      <c r="W40" s="6">
        <v>0</v>
      </c>
    </row>
    <row r="41" s="2" customFormat="1" customHeight="1" spans="2:23">
      <c r="B41" s="3" t="s">
        <v>350</v>
      </c>
      <c r="C41" s="4" t="s">
        <v>34</v>
      </c>
      <c r="D41" s="2" t="s">
        <v>24</v>
      </c>
      <c r="E41" s="4"/>
      <c r="F41" s="4" t="s">
        <v>351</v>
      </c>
      <c r="G41" s="4" t="s">
        <v>351</v>
      </c>
      <c r="H41" s="4"/>
      <c r="J41" s="4" t="s">
        <v>352</v>
      </c>
      <c r="K41" s="4" t="s">
        <v>151</v>
      </c>
      <c r="N41" s="4" t="s">
        <v>43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900</v>
      </c>
      <c r="U41" s="6">
        <v>3</v>
      </c>
      <c r="V41" s="17">
        <v>32000</v>
      </c>
      <c r="W41" s="6">
        <v>90</v>
      </c>
    </row>
    <row r="42" s="2" customFormat="1" customHeight="1" spans="2:23">
      <c r="B42" s="3" t="s">
        <v>353</v>
      </c>
      <c r="C42" s="4" t="s">
        <v>34</v>
      </c>
      <c r="D42" s="2" t="s">
        <v>24</v>
      </c>
      <c r="E42" s="4"/>
      <c r="F42" s="4" t="s">
        <v>354</v>
      </c>
      <c r="G42" s="4" t="s">
        <v>354</v>
      </c>
      <c r="H42" s="4"/>
      <c r="J42" s="4" t="s">
        <v>355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500</v>
      </c>
      <c r="U42" s="6">
        <v>0</v>
      </c>
      <c r="V42" s="17">
        <v>1500</v>
      </c>
      <c r="W42" s="6">
        <v>0</v>
      </c>
    </row>
    <row r="43" s="2" customFormat="1" customHeight="1" spans="2:23">
      <c r="B43" s="3" t="s">
        <v>356</v>
      </c>
      <c r="C43" s="4" t="s">
        <v>34</v>
      </c>
      <c r="D43" s="2" t="s">
        <v>24</v>
      </c>
      <c r="E43" s="4"/>
      <c r="F43" s="4" t="s">
        <v>357</v>
      </c>
      <c r="G43" s="4" t="s">
        <v>357</v>
      </c>
      <c r="H43" s="4"/>
      <c r="J43" s="4" t="s">
        <v>358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>
        <v>0</v>
      </c>
      <c r="V43" s="17">
        <v>15000</v>
      </c>
      <c r="W43" s="6">
        <v>0</v>
      </c>
    </row>
    <row r="44" s="2" customFormat="1" customHeight="1" spans="2:23">
      <c r="B44" s="3" t="s">
        <v>356</v>
      </c>
      <c r="C44" s="4" t="s">
        <v>34</v>
      </c>
      <c r="D44" s="2" t="s">
        <v>24</v>
      </c>
      <c r="E44" s="4"/>
      <c r="F44" s="4" t="s">
        <v>357</v>
      </c>
      <c r="G44" s="4" t="s">
        <v>357</v>
      </c>
      <c r="H44" s="4"/>
      <c r="J44" s="4" t="s">
        <v>359</v>
      </c>
      <c r="K44" s="4" t="s">
        <v>151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>
        <v>0</v>
      </c>
      <c r="V44" s="17">
        <v>15000</v>
      </c>
      <c r="W44" s="6">
        <v>0</v>
      </c>
    </row>
    <row r="45" s="2" customFormat="1" customHeight="1" spans="2:23">
      <c r="B45" s="3" t="s">
        <v>356</v>
      </c>
      <c r="C45" s="4" t="s">
        <v>34</v>
      </c>
      <c r="D45" s="2" t="s">
        <v>24</v>
      </c>
      <c r="E45" s="4"/>
      <c r="F45" s="4" t="s">
        <v>357</v>
      </c>
      <c r="G45" s="4" t="s">
        <v>357</v>
      </c>
      <c r="H45" s="4"/>
      <c r="J45" s="4" t="s">
        <v>360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>
        <v>0</v>
      </c>
      <c r="V45" s="17">
        <v>9000</v>
      </c>
      <c r="W45" s="6">
        <v>0</v>
      </c>
    </row>
    <row r="46" s="2" customFormat="1" customHeight="1" spans="2:23">
      <c r="B46" s="3" t="s">
        <v>356</v>
      </c>
      <c r="C46" s="4" t="s">
        <v>34</v>
      </c>
      <c r="D46" s="2" t="s">
        <v>24</v>
      </c>
      <c r="E46" s="4"/>
      <c r="F46" s="4" t="s">
        <v>357</v>
      </c>
      <c r="G46" s="4" t="s">
        <v>357</v>
      </c>
      <c r="H46" s="4"/>
      <c r="J46" s="4" t="s">
        <v>361</v>
      </c>
      <c r="K46" s="4" t="s">
        <v>151</v>
      </c>
      <c r="N46" s="4" t="s">
        <v>43</v>
      </c>
      <c r="O46" s="2" t="s">
        <v>28</v>
      </c>
      <c r="P46" s="2" t="s">
        <v>29</v>
      </c>
      <c r="Q46" s="5">
        <v>500</v>
      </c>
      <c r="R46" s="5"/>
      <c r="S46" s="6">
        <v>5</v>
      </c>
      <c r="T46" s="5">
        <v>500</v>
      </c>
      <c r="U46" s="6">
        <v>0</v>
      </c>
      <c r="V46" s="17">
        <v>15000</v>
      </c>
      <c r="W46" s="6">
        <v>0</v>
      </c>
    </row>
    <row r="47" s="2" customFormat="1" customHeight="1" spans="2:23">
      <c r="B47" s="3" t="s">
        <v>362</v>
      </c>
      <c r="C47" s="4" t="s">
        <v>34</v>
      </c>
      <c r="D47" s="2" t="s">
        <v>24</v>
      </c>
      <c r="E47" s="4"/>
      <c r="F47" s="4" t="s">
        <v>363</v>
      </c>
      <c r="G47" s="4" t="s">
        <v>363</v>
      </c>
      <c r="H47" s="4"/>
      <c r="J47" s="4" t="s">
        <v>364</v>
      </c>
      <c r="K47" s="4" t="s">
        <v>151</v>
      </c>
      <c r="N47" s="4" t="s">
        <v>43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500</v>
      </c>
      <c r="U47" s="6">
        <v>0</v>
      </c>
      <c r="V47" s="17">
        <v>5000</v>
      </c>
      <c r="W47" s="6">
        <v>0</v>
      </c>
    </row>
    <row r="48" s="2" customFormat="1" customHeight="1" spans="2:23">
      <c r="B48" s="3" t="s">
        <v>362</v>
      </c>
      <c r="C48" s="4" t="s">
        <v>34</v>
      </c>
      <c r="D48" s="2" t="s">
        <v>24</v>
      </c>
      <c r="E48" s="4"/>
      <c r="F48" s="4" t="s">
        <v>363</v>
      </c>
      <c r="G48" s="4" t="s">
        <v>363</v>
      </c>
      <c r="H48" s="4"/>
      <c r="J48" s="4" t="s">
        <v>365</v>
      </c>
      <c r="K48" s="4" t="s">
        <v>151</v>
      </c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500</v>
      </c>
      <c r="U48" s="6">
        <v>0</v>
      </c>
      <c r="V48" s="17">
        <v>5000</v>
      </c>
      <c r="W48" s="6">
        <v>0</v>
      </c>
    </row>
    <row r="49" s="2" customFormat="1" customHeight="1" spans="2:23">
      <c r="B49" s="3" t="s">
        <v>362</v>
      </c>
      <c r="C49" s="4" t="s">
        <v>34</v>
      </c>
      <c r="D49" s="2" t="s">
        <v>24</v>
      </c>
      <c r="E49" s="4"/>
      <c r="F49" s="4" t="s">
        <v>363</v>
      </c>
      <c r="G49" s="4" t="s">
        <v>363</v>
      </c>
      <c r="H49" s="4"/>
      <c r="J49" s="4" t="s">
        <v>366</v>
      </c>
      <c r="K49" s="4" t="s">
        <v>294</v>
      </c>
      <c r="N49" s="4" t="s">
        <v>43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500</v>
      </c>
      <c r="U49" s="6">
        <v>0</v>
      </c>
      <c r="V49" s="17">
        <v>5000</v>
      </c>
      <c r="W49" s="6">
        <v>0</v>
      </c>
    </row>
    <row r="50" s="2" customFormat="1" customHeight="1" spans="2:23">
      <c r="B50" s="3" t="s">
        <v>362</v>
      </c>
      <c r="C50" s="4" t="s">
        <v>34</v>
      </c>
      <c r="D50" s="2" t="s">
        <v>24</v>
      </c>
      <c r="E50" s="4"/>
      <c r="F50" s="4" t="s">
        <v>363</v>
      </c>
      <c r="G50" s="4" t="s">
        <v>363</v>
      </c>
      <c r="H50" s="4"/>
      <c r="J50" s="4" t="s">
        <v>367</v>
      </c>
      <c r="K50" s="4" t="s">
        <v>151</v>
      </c>
      <c r="N50" s="4" t="s">
        <v>43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500</v>
      </c>
      <c r="U50" s="6">
        <v>0</v>
      </c>
      <c r="V50" s="17">
        <v>5000</v>
      </c>
      <c r="W50" s="6">
        <v>0</v>
      </c>
    </row>
    <row r="51" s="2" customFormat="1" customHeight="1" spans="2:23">
      <c r="B51" s="3" t="s">
        <v>362</v>
      </c>
      <c r="C51" s="4" t="s">
        <v>34</v>
      </c>
      <c r="D51" s="2" t="s">
        <v>24</v>
      </c>
      <c r="E51" s="4"/>
      <c r="F51" s="4" t="s">
        <v>363</v>
      </c>
      <c r="G51" s="4" t="s">
        <v>363</v>
      </c>
      <c r="H51" s="4"/>
      <c r="J51" s="4" t="s">
        <v>368</v>
      </c>
      <c r="K51" s="4" t="s">
        <v>294</v>
      </c>
      <c r="N51" s="4" t="s">
        <v>43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500</v>
      </c>
      <c r="U51" s="6">
        <v>0</v>
      </c>
      <c r="V51" s="17">
        <v>5000</v>
      </c>
      <c r="W51" s="6">
        <v>0</v>
      </c>
    </row>
    <row r="52" s="2" customFormat="1" customHeight="1" spans="2:23">
      <c r="B52" s="3" t="s">
        <v>362</v>
      </c>
      <c r="C52" s="4" t="s">
        <v>34</v>
      </c>
      <c r="D52" s="2" t="s">
        <v>24</v>
      </c>
      <c r="E52" s="4"/>
      <c r="F52" s="4" t="s">
        <v>363</v>
      </c>
      <c r="G52" s="4" t="s">
        <v>363</v>
      </c>
      <c r="H52" s="4"/>
      <c r="J52" s="4" t="s">
        <v>369</v>
      </c>
      <c r="K52" s="4" t="s">
        <v>370</v>
      </c>
      <c r="N52" s="4" t="s">
        <v>43</v>
      </c>
      <c r="O52" s="2" t="s">
        <v>28</v>
      </c>
      <c r="P52" s="2" t="s">
        <v>29</v>
      </c>
      <c r="Q52" s="5">
        <v>200</v>
      </c>
      <c r="R52" s="5"/>
      <c r="S52" s="6">
        <v>5</v>
      </c>
      <c r="T52" s="5">
        <v>500</v>
      </c>
      <c r="U52" s="6">
        <v>0</v>
      </c>
      <c r="V52" s="17">
        <v>5000</v>
      </c>
      <c r="W52" s="6">
        <v>0</v>
      </c>
    </row>
    <row r="53" s="2" customFormat="1" customHeight="1" spans="2:23">
      <c r="B53" s="3" t="s">
        <v>362</v>
      </c>
      <c r="C53" s="4" t="s">
        <v>34</v>
      </c>
      <c r="D53" s="2" t="s">
        <v>24</v>
      </c>
      <c r="E53" s="4"/>
      <c r="F53" s="4" t="s">
        <v>363</v>
      </c>
      <c r="G53" s="4" t="s">
        <v>363</v>
      </c>
      <c r="H53" s="4"/>
      <c r="J53" s="4" t="s">
        <v>371</v>
      </c>
      <c r="K53" s="4" t="s">
        <v>135</v>
      </c>
      <c r="N53" s="4" t="s">
        <v>43</v>
      </c>
      <c r="O53" s="2" t="s">
        <v>28</v>
      </c>
      <c r="P53" s="2" t="s">
        <v>29</v>
      </c>
      <c r="Q53" s="5">
        <v>200</v>
      </c>
      <c r="R53" s="5"/>
      <c r="S53" s="6">
        <v>5</v>
      </c>
      <c r="T53" s="5">
        <v>500</v>
      </c>
      <c r="U53" s="6">
        <v>0</v>
      </c>
      <c r="V53" s="17">
        <v>5000</v>
      </c>
      <c r="W53" s="6">
        <v>0</v>
      </c>
    </row>
    <row r="54" s="2" customFormat="1" customHeight="1" spans="2:23">
      <c r="B54" s="3" t="s">
        <v>362</v>
      </c>
      <c r="C54" s="4" t="s">
        <v>34</v>
      </c>
      <c r="D54" s="2" t="s">
        <v>24</v>
      </c>
      <c r="E54" s="4"/>
      <c r="F54" s="4" t="s">
        <v>363</v>
      </c>
      <c r="G54" s="4" t="s">
        <v>363</v>
      </c>
      <c r="H54" s="4"/>
      <c r="J54" s="4" t="s">
        <v>372</v>
      </c>
      <c r="K54" s="4" t="s">
        <v>294</v>
      </c>
      <c r="N54" s="4" t="s">
        <v>43</v>
      </c>
      <c r="O54" s="2" t="s">
        <v>28</v>
      </c>
      <c r="P54" s="2" t="s">
        <v>29</v>
      </c>
      <c r="Q54" s="5">
        <v>200</v>
      </c>
      <c r="R54" s="5"/>
      <c r="S54" s="6">
        <v>5</v>
      </c>
      <c r="T54" s="5">
        <v>500</v>
      </c>
      <c r="U54" s="6">
        <v>0</v>
      </c>
      <c r="V54" s="17">
        <v>5000</v>
      </c>
      <c r="W54" s="6">
        <v>0</v>
      </c>
    </row>
    <row r="55" s="2" customFormat="1" customHeight="1" spans="2:23">
      <c r="B55" s="3" t="s">
        <v>373</v>
      </c>
      <c r="C55" s="4" t="s">
        <v>34</v>
      </c>
      <c r="D55" s="2" t="s">
        <v>24</v>
      </c>
      <c r="E55" s="4"/>
      <c r="F55" s="4" t="s">
        <v>374</v>
      </c>
      <c r="G55" s="4" t="s">
        <v>374</v>
      </c>
      <c r="H55" s="4"/>
      <c r="J55" s="4" t="s">
        <v>375</v>
      </c>
      <c r="K55" s="4" t="s">
        <v>151</v>
      </c>
      <c r="N55" s="4" t="s">
        <v>43</v>
      </c>
      <c r="O55" s="2" t="s">
        <v>28</v>
      </c>
      <c r="P55" s="2" t="s">
        <v>29</v>
      </c>
      <c r="Q55" s="5">
        <v>300</v>
      </c>
      <c r="R55" s="5"/>
      <c r="S55" s="6">
        <v>5</v>
      </c>
      <c r="T55" s="5">
        <v>600</v>
      </c>
      <c r="U55" s="6">
        <v>3</v>
      </c>
      <c r="V55" s="17">
        <v>8500</v>
      </c>
      <c r="W55" s="6">
        <v>31</v>
      </c>
    </row>
    <row r="56" s="2" customFormat="1" customHeight="1" spans="2:23">
      <c r="B56" s="3" t="s">
        <v>373</v>
      </c>
      <c r="C56" s="4" t="s">
        <v>34</v>
      </c>
      <c r="D56" s="2" t="s">
        <v>24</v>
      </c>
      <c r="E56" s="4"/>
      <c r="F56" s="4" t="s">
        <v>374</v>
      </c>
      <c r="G56" s="4" t="s">
        <v>374</v>
      </c>
      <c r="H56" s="4"/>
      <c r="J56" s="4" t="s">
        <v>376</v>
      </c>
      <c r="K56" s="4" t="s">
        <v>151</v>
      </c>
      <c r="N56" s="4" t="s">
        <v>43</v>
      </c>
      <c r="O56" s="2" t="s">
        <v>28</v>
      </c>
      <c r="P56" s="2" t="s">
        <v>29</v>
      </c>
      <c r="Q56" s="5">
        <v>350</v>
      </c>
      <c r="R56" s="5"/>
      <c r="S56" s="6">
        <v>5</v>
      </c>
      <c r="T56" s="5">
        <v>700</v>
      </c>
      <c r="U56" s="6">
        <v>3</v>
      </c>
      <c r="V56" s="17">
        <v>8000</v>
      </c>
      <c r="W56" s="6">
        <v>31</v>
      </c>
    </row>
    <row r="57" s="2" customFormat="1" customHeight="1" spans="2:23">
      <c r="B57" s="3" t="s">
        <v>377</v>
      </c>
      <c r="C57" s="4" t="s">
        <v>34</v>
      </c>
      <c r="D57" s="2" t="s">
        <v>24</v>
      </c>
      <c r="E57" s="4"/>
      <c r="F57" s="4" t="s">
        <v>378</v>
      </c>
      <c r="G57" s="4" t="s">
        <v>378</v>
      </c>
      <c r="H57" s="4"/>
      <c r="J57" s="4" t="s">
        <v>379</v>
      </c>
      <c r="K57" s="4" t="s">
        <v>151</v>
      </c>
      <c r="N57" s="4" t="s">
        <v>43</v>
      </c>
      <c r="O57" s="2" t="s">
        <v>28</v>
      </c>
      <c r="P57" s="2" t="s">
        <v>29</v>
      </c>
      <c r="Q57" s="5">
        <v>1000</v>
      </c>
      <c r="R57" s="5"/>
      <c r="S57" s="6">
        <v>5</v>
      </c>
      <c r="T57" s="5">
        <v>1000</v>
      </c>
      <c r="U57" s="6">
        <v>2</v>
      </c>
      <c r="V57" s="17">
        <v>5000</v>
      </c>
      <c r="W57" s="6">
        <v>60</v>
      </c>
    </row>
    <row r="58" s="2" customFormat="1" customHeight="1" spans="2:23">
      <c r="B58" s="3" t="s">
        <v>380</v>
      </c>
      <c r="C58" s="4" t="s">
        <v>34</v>
      </c>
      <c r="D58" s="2" t="s">
        <v>24</v>
      </c>
      <c r="E58" s="4"/>
      <c r="F58" s="4" t="s">
        <v>381</v>
      </c>
      <c r="G58" s="4" t="s">
        <v>381</v>
      </c>
      <c r="H58" s="4"/>
      <c r="J58" s="4" t="s">
        <v>382</v>
      </c>
      <c r="K58" s="4" t="s">
        <v>268</v>
      </c>
      <c r="N58" s="4" t="s">
        <v>43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>
        <v>0</v>
      </c>
      <c r="V58" s="17">
        <v>2500</v>
      </c>
      <c r="W58" s="6">
        <v>0</v>
      </c>
    </row>
    <row r="59" s="2" customFormat="1" customHeight="1" spans="2:23">
      <c r="B59" s="3" t="s">
        <v>383</v>
      </c>
      <c r="C59" s="4" t="s">
        <v>34</v>
      </c>
      <c r="D59" s="2" t="s">
        <v>24</v>
      </c>
      <c r="E59" s="4"/>
      <c r="F59" s="4" t="s">
        <v>384</v>
      </c>
      <c r="G59" s="4" t="s">
        <v>384</v>
      </c>
      <c r="H59" s="4"/>
      <c r="J59" s="4" t="s">
        <v>385</v>
      </c>
      <c r="K59" s="4" t="s">
        <v>294</v>
      </c>
      <c r="N59" s="4" t="s">
        <v>43</v>
      </c>
      <c r="O59" s="2" t="s">
        <v>28</v>
      </c>
      <c r="P59" s="2" t="s">
        <v>29</v>
      </c>
      <c r="Q59" s="5">
        <v>250</v>
      </c>
      <c r="R59" s="5"/>
      <c r="S59" s="6">
        <v>5</v>
      </c>
      <c r="T59" s="5">
        <v>250</v>
      </c>
      <c r="U59" s="6">
        <v>0</v>
      </c>
      <c r="V59" s="17">
        <v>2000</v>
      </c>
      <c r="W59" s="6">
        <v>0</v>
      </c>
    </row>
    <row r="60" s="2" customFormat="1" customHeight="1" spans="2:23">
      <c r="B60" s="3" t="s">
        <v>383</v>
      </c>
      <c r="C60" s="4" t="s">
        <v>34</v>
      </c>
      <c r="D60" s="2" t="s">
        <v>24</v>
      </c>
      <c r="E60" s="4"/>
      <c r="F60" s="4" t="s">
        <v>384</v>
      </c>
      <c r="G60" s="4" t="s">
        <v>384</v>
      </c>
      <c r="H60" s="4"/>
      <c r="J60" s="4" t="s">
        <v>386</v>
      </c>
      <c r="K60" s="4" t="s">
        <v>294</v>
      </c>
      <c r="N60" s="4" t="s">
        <v>43</v>
      </c>
      <c r="O60" s="2" t="s">
        <v>28</v>
      </c>
      <c r="P60" s="2" t="s">
        <v>29</v>
      </c>
      <c r="Q60" s="5">
        <v>250</v>
      </c>
      <c r="R60" s="5"/>
      <c r="S60" s="6">
        <v>5</v>
      </c>
      <c r="T60" s="5">
        <v>250</v>
      </c>
      <c r="U60" s="6">
        <v>0</v>
      </c>
      <c r="V60" s="17">
        <v>2000</v>
      </c>
      <c r="W60" s="6">
        <v>0</v>
      </c>
    </row>
    <row r="61" s="2" customFormat="1" customHeight="1" spans="2:23">
      <c r="B61" s="3" t="s">
        <v>387</v>
      </c>
      <c r="C61" s="4" t="s">
        <v>34</v>
      </c>
      <c r="D61" s="2" t="s">
        <v>24</v>
      </c>
      <c r="E61" s="4"/>
      <c r="F61" s="4" t="s">
        <v>388</v>
      </c>
      <c r="G61" s="4" t="s">
        <v>388</v>
      </c>
      <c r="H61" s="4"/>
      <c r="J61" s="4" t="s">
        <v>389</v>
      </c>
      <c r="K61" s="4" t="s">
        <v>239</v>
      </c>
      <c r="N61" s="4" t="s">
        <v>43</v>
      </c>
      <c r="O61" s="2" t="s">
        <v>28</v>
      </c>
      <c r="P61" s="2" t="s">
        <v>29</v>
      </c>
      <c r="Q61" s="5">
        <v>1000</v>
      </c>
      <c r="R61" s="5"/>
      <c r="S61" s="6">
        <v>5</v>
      </c>
      <c r="T61" s="5">
        <v>1000</v>
      </c>
      <c r="U61" s="6">
        <v>0</v>
      </c>
      <c r="V61" s="17">
        <v>15000</v>
      </c>
      <c r="W61" s="6">
        <v>0</v>
      </c>
    </row>
    <row r="62" s="2" customFormat="1" customHeight="1" spans="2:23">
      <c r="B62" s="3" t="s">
        <v>390</v>
      </c>
      <c r="C62" s="4" t="s">
        <v>34</v>
      </c>
      <c r="D62" s="2" t="s">
        <v>24</v>
      </c>
      <c r="E62" s="4"/>
      <c r="F62" s="4" t="s">
        <v>391</v>
      </c>
      <c r="G62" s="4" t="s">
        <v>391</v>
      </c>
      <c r="H62" s="4"/>
      <c r="J62" s="4" t="s">
        <v>392</v>
      </c>
      <c r="K62" s="4" t="s">
        <v>348</v>
      </c>
      <c r="N62" s="4" t="s">
        <v>43</v>
      </c>
      <c r="O62" s="2" t="s">
        <v>28</v>
      </c>
      <c r="P62" s="2" t="s">
        <v>29</v>
      </c>
      <c r="Q62" s="5">
        <v>500</v>
      </c>
      <c r="R62" s="5"/>
      <c r="S62" s="6">
        <v>5</v>
      </c>
      <c r="T62" s="5">
        <v>500</v>
      </c>
      <c r="U62" s="6">
        <v>0</v>
      </c>
      <c r="V62" s="17">
        <v>9000</v>
      </c>
      <c r="W62" s="6">
        <v>0</v>
      </c>
    </row>
    <row r="63" s="2" customFormat="1" customHeight="1" spans="2:23">
      <c r="B63" s="3" t="s">
        <v>390</v>
      </c>
      <c r="C63" s="4" t="s">
        <v>34</v>
      </c>
      <c r="D63" s="2" t="s">
        <v>24</v>
      </c>
      <c r="E63" s="4"/>
      <c r="F63" s="4" t="s">
        <v>391</v>
      </c>
      <c r="G63" s="4" t="s">
        <v>391</v>
      </c>
      <c r="H63" s="4"/>
      <c r="J63" s="4" t="s">
        <v>393</v>
      </c>
      <c r="K63" s="4" t="s">
        <v>348</v>
      </c>
      <c r="N63" s="4" t="s">
        <v>43</v>
      </c>
      <c r="O63" s="2" t="s">
        <v>28</v>
      </c>
      <c r="P63" s="2" t="s">
        <v>29</v>
      </c>
      <c r="Q63" s="5">
        <v>500</v>
      </c>
      <c r="R63" s="5"/>
      <c r="S63" s="6">
        <v>5</v>
      </c>
      <c r="T63" s="5">
        <v>500</v>
      </c>
      <c r="U63" s="6">
        <v>0</v>
      </c>
      <c r="V63" s="17">
        <v>9000</v>
      </c>
      <c r="W63" s="6">
        <v>0</v>
      </c>
    </row>
    <row r="64" s="2" customFormat="1" customHeight="1" spans="2:23">
      <c r="B64" s="3" t="s">
        <v>394</v>
      </c>
      <c r="C64" s="4" t="s">
        <v>67</v>
      </c>
      <c r="D64" s="2" t="s">
        <v>24</v>
      </c>
      <c r="E64" s="4"/>
      <c r="F64" s="4" t="s">
        <v>395</v>
      </c>
      <c r="G64" s="4" t="s">
        <v>395</v>
      </c>
      <c r="H64" s="4" t="s">
        <v>26</v>
      </c>
      <c r="J64" s="4" t="s">
        <v>270</v>
      </c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3" t="s">
        <v>394</v>
      </c>
      <c r="C65" s="4" t="s">
        <v>23</v>
      </c>
      <c r="D65" s="2" t="s">
        <v>24</v>
      </c>
      <c r="E65" s="4"/>
      <c r="F65" s="4"/>
      <c r="G65" s="4" t="s">
        <v>396</v>
      </c>
      <c r="H65" s="4"/>
      <c r="J65" s="4" t="s">
        <v>396</v>
      </c>
      <c r="K65" s="4" t="s">
        <v>151</v>
      </c>
      <c r="N65" s="4" t="s">
        <v>47</v>
      </c>
      <c r="O65" s="2" t="s">
        <v>28</v>
      </c>
      <c r="P65" s="2" t="s">
        <v>29</v>
      </c>
      <c r="Q65" s="5">
        <v>300</v>
      </c>
      <c r="R65" s="5"/>
      <c r="S65" s="6">
        <v>5</v>
      </c>
      <c r="T65" s="5">
        <v>1000</v>
      </c>
      <c r="U65" s="6">
        <v>0</v>
      </c>
      <c r="V65" s="17">
        <v>5000</v>
      </c>
      <c r="W65" s="6">
        <v>0</v>
      </c>
    </row>
    <row r="66" s="2" customFormat="1" customHeight="1" spans="2:23">
      <c r="B66" s="3" t="s">
        <v>394</v>
      </c>
      <c r="C66" s="4" t="s">
        <v>23</v>
      </c>
      <c r="D66" s="2" t="s">
        <v>24</v>
      </c>
      <c r="E66" s="4"/>
      <c r="F66" s="4"/>
      <c r="G66" s="4" t="s">
        <v>397</v>
      </c>
      <c r="H66" s="4"/>
      <c r="J66" s="4" t="s">
        <v>397</v>
      </c>
      <c r="K66" s="4" t="s">
        <v>151</v>
      </c>
      <c r="N66" s="4" t="s">
        <v>47</v>
      </c>
      <c r="O66" s="2" t="s">
        <v>28</v>
      </c>
      <c r="P66" s="2" t="s">
        <v>29</v>
      </c>
      <c r="Q66" s="5">
        <v>300</v>
      </c>
      <c r="R66" s="5"/>
      <c r="S66" s="6">
        <v>5</v>
      </c>
      <c r="T66" s="5">
        <v>1000</v>
      </c>
      <c r="U66" s="6">
        <v>0</v>
      </c>
      <c r="V66" s="17">
        <v>8000</v>
      </c>
      <c r="W66" s="6">
        <v>0</v>
      </c>
    </row>
    <row r="67" s="2" customFormat="1" customHeight="1" spans="2:23">
      <c r="B67" s="3" t="s">
        <v>398</v>
      </c>
      <c r="C67" s="4" t="s">
        <v>34</v>
      </c>
      <c r="D67" s="2" t="s">
        <v>24</v>
      </c>
      <c r="E67" s="4"/>
      <c r="F67" s="4" t="s">
        <v>399</v>
      </c>
      <c r="G67" s="4" t="s">
        <v>399</v>
      </c>
      <c r="H67" s="4"/>
      <c r="J67" s="4" t="s">
        <v>400</v>
      </c>
      <c r="K67" s="4" t="s">
        <v>239</v>
      </c>
      <c r="N67" s="4" t="s">
        <v>43</v>
      </c>
      <c r="O67" s="2" t="s">
        <v>28</v>
      </c>
      <c r="P67" s="2" t="s">
        <v>29</v>
      </c>
      <c r="Q67" s="5">
        <v>500</v>
      </c>
      <c r="R67" s="5"/>
      <c r="S67" s="6">
        <v>5</v>
      </c>
      <c r="T67" s="5">
        <v>600</v>
      </c>
      <c r="U67" s="6">
        <v>600</v>
      </c>
      <c r="V67" s="17">
        <v>15000</v>
      </c>
      <c r="W67" s="6">
        <v>15000</v>
      </c>
    </row>
    <row r="68" s="2" customFormat="1" customHeight="1" spans="2:23">
      <c r="B68" s="3" t="s">
        <v>401</v>
      </c>
      <c r="C68" s="4" t="s">
        <v>34</v>
      </c>
      <c r="D68" s="2" t="s">
        <v>24</v>
      </c>
      <c r="E68" s="4"/>
      <c r="F68" s="4" t="s">
        <v>402</v>
      </c>
      <c r="G68" s="4" t="s">
        <v>402</v>
      </c>
      <c r="H68" s="4"/>
      <c r="J68" s="4" t="s">
        <v>403</v>
      </c>
      <c r="K68" s="4" t="s">
        <v>239</v>
      </c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200</v>
      </c>
      <c r="U68" s="6">
        <v>0</v>
      </c>
      <c r="V68" s="17">
        <v>4000</v>
      </c>
      <c r="W68" s="6">
        <v>0</v>
      </c>
    </row>
    <row r="69" s="2" customFormat="1" customHeight="1" spans="2:23">
      <c r="B69" s="3" t="s">
        <v>404</v>
      </c>
      <c r="C69" s="4" t="s">
        <v>34</v>
      </c>
      <c r="D69" s="2" t="s">
        <v>24</v>
      </c>
      <c r="E69" s="4"/>
      <c r="F69" s="4" t="s">
        <v>405</v>
      </c>
      <c r="G69" s="4" t="s">
        <v>405</v>
      </c>
      <c r="H69" s="4"/>
      <c r="J69" s="4" t="s">
        <v>406</v>
      </c>
      <c r="K69" s="4" t="s">
        <v>268</v>
      </c>
      <c r="N69" s="4" t="s">
        <v>43</v>
      </c>
      <c r="O69" s="2" t="s">
        <v>28</v>
      </c>
      <c r="P69" s="2" t="s">
        <v>29</v>
      </c>
      <c r="Q69" s="5">
        <v>2000</v>
      </c>
      <c r="R69" s="5"/>
      <c r="S69" s="6">
        <v>5</v>
      </c>
      <c r="T69" s="5">
        <v>2000</v>
      </c>
      <c r="U69" s="6">
        <v>0</v>
      </c>
      <c r="V69" s="17">
        <v>20000</v>
      </c>
      <c r="W69" s="6">
        <v>0</v>
      </c>
    </row>
    <row r="70" s="2" customFormat="1" customHeight="1" spans="2:23">
      <c r="B70" s="3" t="s">
        <v>407</v>
      </c>
      <c r="C70" s="4" t="s">
        <v>34</v>
      </c>
      <c r="D70" s="2" t="s">
        <v>24</v>
      </c>
      <c r="E70" s="4"/>
      <c r="F70" s="4" t="s">
        <v>408</v>
      </c>
      <c r="G70" s="4" t="s">
        <v>408</v>
      </c>
      <c r="H70" s="4"/>
      <c r="J70" s="4" t="s">
        <v>409</v>
      </c>
      <c r="K70" s="4" t="s">
        <v>239</v>
      </c>
      <c r="N70" s="4" t="s">
        <v>43</v>
      </c>
      <c r="O70" s="2" t="s">
        <v>28</v>
      </c>
      <c r="P70" s="2" t="s">
        <v>29</v>
      </c>
      <c r="Q70" s="5">
        <v>500</v>
      </c>
      <c r="R70" s="5"/>
      <c r="S70" s="6">
        <v>5</v>
      </c>
      <c r="T70" s="5">
        <v>1000</v>
      </c>
      <c r="U70" s="6">
        <v>0</v>
      </c>
      <c r="V70" s="17">
        <v>15000</v>
      </c>
      <c r="W70" s="6">
        <v>0</v>
      </c>
    </row>
    <row r="71" s="2" customFormat="1" customHeight="1" spans="2:23">
      <c r="B71" s="3" t="s">
        <v>410</v>
      </c>
      <c r="C71" s="4" t="s">
        <v>34</v>
      </c>
      <c r="D71" s="2" t="s">
        <v>24</v>
      </c>
      <c r="E71" s="4"/>
      <c r="F71" s="4" t="s">
        <v>411</v>
      </c>
      <c r="G71" s="4" t="s">
        <v>411</v>
      </c>
      <c r="H71" s="4"/>
      <c r="J71" s="4" t="s">
        <v>412</v>
      </c>
      <c r="K71" s="4" t="s">
        <v>268</v>
      </c>
      <c r="N71" s="4" t="s">
        <v>43</v>
      </c>
      <c r="O71" s="2" t="s">
        <v>28</v>
      </c>
      <c r="P71" s="2" t="s">
        <v>29</v>
      </c>
      <c r="Q71" s="5">
        <v>250</v>
      </c>
      <c r="R71" s="5"/>
      <c r="S71" s="6">
        <v>5</v>
      </c>
      <c r="T71" s="5">
        <v>300</v>
      </c>
      <c r="U71" s="6">
        <v>3</v>
      </c>
      <c r="V71" s="17">
        <v>1500</v>
      </c>
      <c r="W71" s="6">
        <v>60</v>
      </c>
    </row>
    <row r="72" s="2" customFormat="1" customHeight="1" spans="2:23">
      <c r="B72" s="3" t="s">
        <v>413</v>
      </c>
      <c r="C72" s="4" t="s">
        <v>34</v>
      </c>
      <c r="D72" s="2" t="s">
        <v>24</v>
      </c>
      <c r="E72" s="4"/>
      <c r="F72" s="4" t="s">
        <v>414</v>
      </c>
      <c r="G72" s="4" t="s">
        <v>414</v>
      </c>
      <c r="H72" s="4"/>
      <c r="J72" s="4" t="s">
        <v>415</v>
      </c>
      <c r="K72" s="4" t="s">
        <v>151</v>
      </c>
      <c r="N72" s="4" t="s">
        <v>43</v>
      </c>
      <c r="O72" s="2" t="s">
        <v>28</v>
      </c>
      <c r="P72" s="2" t="s">
        <v>29</v>
      </c>
      <c r="Q72" s="5">
        <v>500</v>
      </c>
      <c r="R72" s="5"/>
      <c r="S72" s="6">
        <v>5</v>
      </c>
      <c r="T72" s="5">
        <v>500</v>
      </c>
      <c r="U72" s="6">
        <v>2</v>
      </c>
      <c r="V72" s="17">
        <v>3000</v>
      </c>
      <c r="W72" s="6">
        <v>60</v>
      </c>
    </row>
    <row r="73" s="2" customFormat="1" customHeight="1" spans="2:23">
      <c r="B73" s="3" t="s">
        <v>416</v>
      </c>
      <c r="C73" s="4" t="s">
        <v>34</v>
      </c>
      <c r="D73" s="2" t="s">
        <v>24</v>
      </c>
      <c r="E73" s="4"/>
      <c r="F73" s="4" t="s">
        <v>417</v>
      </c>
      <c r="G73" s="4" t="s">
        <v>417</v>
      </c>
      <c r="H73" s="4"/>
      <c r="J73" s="4" t="s">
        <v>418</v>
      </c>
      <c r="K73" s="4" t="s">
        <v>239</v>
      </c>
      <c r="N73" s="4" t="s">
        <v>43</v>
      </c>
      <c r="O73" s="2" t="s">
        <v>28</v>
      </c>
      <c r="P73" s="2" t="s">
        <v>29</v>
      </c>
      <c r="Q73" s="5">
        <v>200</v>
      </c>
      <c r="R73" s="5"/>
      <c r="S73" s="6">
        <v>5</v>
      </c>
      <c r="T73" s="5">
        <v>400</v>
      </c>
      <c r="U73" s="6">
        <v>0</v>
      </c>
      <c r="V73" s="17">
        <v>5000</v>
      </c>
      <c r="W73" s="6">
        <v>0</v>
      </c>
    </row>
    <row r="74" s="2" customFormat="1" customHeight="1" spans="2:23">
      <c r="B74" s="3" t="s">
        <v>419</v>
      </c>
      <c r="C74" s="4" t="s">
        <v>34</v>
      </c>
      <c r="D74" s="2" t="s">
        <v>24</v>
      </c>
      <c r="E74" s="4"/>
      <c r="F74" s="4" t="s">
        <v>420</v>
      </c>
      <c r="G74" s="4" t="s">
        <v>420</v>
      </c>
      <c r="H74" s="4"/>
      <c r="J74" s="4" t="s">
        <v>421</v>
      </c>
      <c r="K74" s="4" t="s">
        <v>370</v>
      </c>
      <c r="N74" s="4" t="s">
        <v>43</v>
      </c>
      <c r="O74" s="2" t="s">
        <v>28</v>
      </c>
      <c r="P74" s="2" t="s">
        <v>29</v>
      </c>
      <c r="Q74" s="5">
        <v>500</v>
      </c>
      <c r="R74" s="5"/>
      <c r="S74" s="6">
        <v>5</v>
      </c>
      <c r="T74" s="5">
        <v>600</v>
      </c>
      <c r="U74" s="6">
        <v>0</v>
      </c>
      <c r="V74" s="17">
        <v>4000</v>
      </c>
      <c r="W74" s="6">
        <v>0</v>
      </c>
    </row>
    <row r="75" s="2" customFormat="1" customHeight="1" spans="2:23">
      <c r="B75" s="3" t="s">
        <v>419</v>
      </c>
      <c r="C75" s="4" t="s">
        <v>34</v>
      </c>
      <c r="D75" s="2" t="s">
        <v>24</v>
      </c>
      <c r="E75" s="4"/>
      <c r="F75" s="4" t="s">
        <v>420</v>
      </c>
      <c r="G75" s="4" t="s">
        <v>420</v>
      </c>
      <c r="H75" s="4"/>
      <c r="J75" s="4" t="s">
        <v>422</v>
      </c>
      <c r="K75" s="4" t="s">
        <v>294</v>
      </c>
      <c r="N75" s="4" t="s">
        <v>43</v>
      </c>
      <c r="O75" s="2" t="s">
        <v>28</v>
      </c>
      <c r="P75" s="2" t="s">
        <v>29</v>
      </c>
      <c r="Q75" s="5">
        <v>400</v>
      </c>
      <c r="R75" s="5"/>
      <c r="S75" s="6">
        <v>5</v>
      </c>
      <c r="T75" s="5">
        <v>500</v>
      </c>
      <c r="U75" s="6">
        <v>0</v>
      </c>
      <c r="V75" s="17">
        <v>3000</v>
      </c>
      <c r="W75" s="6">
        <v>0</v>
      </c>
    </row>
    <row r="76" s="2" customFormat="1" customHeight="1" spans="2:23">
      <c r="B76" s="3" t="s">
        <v>419</v>
      </c>
      <c r="C76" s="4" t="s">
        <v>34</v>
      </c>
      <c r="D76" s="2" t="s">
        <v>24</v>
      </c>
      <c r="E76" s="4"/>
      <c r="F76" s="4" t="s">
        <v>420</v>
      </c>
      <c r="G76" s="4" t="s">
        <v>420</v>
      </c>
      <c r="H76" s="4"/>
      <c r="J76" s="4" t="s">
        <v>423</v>
      </c>
      <c r="K76" s="4" t="s">
        <v>268</v>
      </c>
      <c r="N76" s="4" t="s">
        <v>43</v>
      </c>
      <c r="O76" s="2" t="s">
        <v>28</v>
      </c>
      <c r="P76" s="2" t="s">
        <v>29</v>
      </c>
      <c r="Q76" s="5">
        <v>400</v>
      </c>
      <c r="R76" s="5"/>
      <c r="S76" s="6">
        <v>5</v>
      </c>
      <c r="T76" s="5">
        <v>500</v>
      </c>
      <c r="U76" s="6">
        <v>0</v>
      </c>
      <c r="V76" s="17">
        <v>4000</v>
      </c>
      <c r="W76" s="6">
        <v>0</v>
      </c>
    </row>
    <row r="77" s="2" customFormat="1" customHeight="1" spans="2:23">
      <c r="B77" s="3" t="s">
        <v>424</v>
      </c>
      <c r="C77" s="4" t="s">
        <v>34</v>
      </c>
      <c r="D77" s="2" t="s">
        <v>24</v>
      </c>
      <c r="E77" s="4"/>
      <c r="F77" s="4" t="s">
        <v>425</v>
      </c>
      <c r="G77" s="4" t="s">
        <v>425</v>
      </c>
      <c r="H77" s="4"/>
      <c r="J77" s="4" t="s">
        <v>426</v>
      </c>
      <c r="K77" s="4" t="s">
        <v>294</v>
      </c>
      <c r="N77" s="4" t="s">
        <v>43</v>
      </c>
      <c r="O77" s="2" t="s">
        <v>28</v>
      </c>
      <c r="P77" s="2" t="s">
        <v>29</v>
      </c>
      <c r="Q77" s="5">
        <v>400</v>
      </c>
      <c r="R77" s="5"/>
      <c r="S77" s="6">
        <v>5</v>
      </c>
      <c r="T77" s="5">
        <v>400</v>
      </c>
      <c r="U77" s="6">
        <v>0</v>
      </c>
      <c r="V77" s="17">
        <v>1200</v>
      </c>
      <c r="W77" s="6">
        <v>0</v>
      </c>
    </row>
    <row r="78" s="2" customFormat="1" customHeight="1" spans="2:23">
      <c r="B78" s="3" t="s">
        <v>427</v>
      </c>
      <c r="C78" s="4" t="s">
        <v>34</v>
      </c>
      <c r="D78" s="2" t="s">
        <v>24</v>
      </c>
      <c r="E78" s="4"/>
      <c r="F78" s="4" t="s">
        <v>428</v>
      </c>
      <c r="G78" s="4" t="s">
        <v>428</v>
      </c>
      <c r="H78" s="4"/>
      <c r="J78" s="4" t="s">
        <v>429</v>
      </c>
      <c r="K78" s="4" t="s">
        <v>279</v>
      </c>
      <c r="N78" s="4" t="s">
        <v>43</v>
      </c>
      <c r="O78" s="2" t="s">
        <v>28</v>
      </c>
      <c r="P78" s="2" t="s">
        <v>29</v>
      </c>
      <c r="Q78" s="5">
        <v>100</v>
      </c>
      <c r="R78" s="5"/>
      <c r="S78" s="6">
        <v>5</v>
      </c>
      <c r="T78" s="5">
        <v>300</v>
      </c>
      <c r="U78" s="6">
        <v>0</v>
      </c>
      <c r="V78" s="17">
        <v>3000</v>
      </c>
      <c r="W78" s="6">
        <v>0</v>
      </c>
    </row>
    <row r="79" s="2" customFormat="1" customHeight="1" spans="2:23">
      <c r="B79" s="3" t="s">
        <v>430</v>
      </c>
      <c r="C79" s="4" t="s">
        <v>34</v>
      </c>
      <c r="D79" s="2" t="s">
        <v>24</v>
      </c>
      <c r="E79" s="4"/>
      <c r="F79" s="4" t="s">
        <v>431</v>
      </c>
      <c r="G79" s="4" t="s">
        <v>431</v>
      </c>
      <c r="H79" s="4"/>
      <c r="J79" s="4" t="s">
        <v>432</v>
      </c>
      <c r="K79" s="4" t="s">
        <v>239</v>
      </c>
      <c r="N79" s="4" t="s">
        <v>43</v>
      </c>
      <c r="O79" s="2" t="s">
        <v>28</v>
      </c>
      <c r="P79" s="2" t="s">
        <v>29</v>
      </c>
      <c r="Q79" s="5">
        <v>200</v>
      </c>
      <c r="R79" s="5"/>
      <c r="S79" s="6">
        <v>5</v>
      </c>
      <c r="T79" s="5">
        <v>200</v>
      </c>
      <c r="U79" s="6">
        <v>0</v>
      </c>
      <c r="V79" s="17">
        <v>1600</v>
      </c>
      <c r="W79" s="6">
        <v>0</v>
      </c>
    </row>
    <row r="80" s="2" customFormat="1" customHeight="1" spans="2:23">
      <c r="B80" s="3" t="s">
        <v>433</v>
      </c>
      <c r="C80" s="4" t="s">
        <v>34</v>
      </c>
      <c r="D80" s="2" t="s">
        <v>24</v>
      </c>
      <c r="E80" s="4"/>
      <c r="F80" s="4" t="s">
        <v>434</v>
      </c>
      <c r="G80" s="4" t="s">
        <v>434</v>
      </c>
      <c r="H80" s="4"/>
      <c r="J80" s="4" t="s">
        <v>435</v>
      </c>
      <c r="K80" s="4" t="s">
        <v>239</v>
      </c>
      <c r="N80" s="4" t="s">
        <v>43</v>
      </c>
      <c r="O80" s="2" t="s">
        <v>28</v>
      </c>
      <c r="P80" s="2" t="s">
        <v>29</v>
      </c>
      <c r="Q80" s="5">
        <v>300</v>
      </c>
      <c r="R80" s="5"/>
      <c r="S80" s="6">
        <v>5</v>
      </c>
      <c r="T80" s="5">
        <v>1000</v>
      </c>
      <c r="U80" s="6">
        <v>0</v>
      </c>
      <c r="V80" s="17">
        <v>3000</v>
      </c>
      <c r="W80" s="6">
        <v>0</v>
      </c>
    </row>
    <row r="81" s="2" customFormat="1" customHeight="1" spans="2:23">
      <c r="B81" s="3" t="s">
        <v>433</v>
      </c>
      <c r="C81" s="4" t="s">
        <v>34</v>
      </c>
      <c r="D81" s="2" t="s">
        <v>24</v>
      </c>
      <c r="E81" s="4"/>
      <c r="F81" s="4" t="s">
        <v>434</v>
      </c>
      <c r="G81" s="4" t="s">
        <v>434</v>
      </c>
      <c r="H81" s="4"/>
      <c r="J81" s="4" t="s">
        <v>436</v>
      </c>
      <c r="K81" s="4" t="s">
        <v>268</v>
      </c>
      <c r="N81" s="4" t="s">
        <v>43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1000</v>
      </c>
      <c r="U81" s="6">
        <v>0</v>
      </c>
      <c r="V81" s="17">
        <v>3000</v>
      </c>
      <c r="W81" s="6">
        <v>0</v>
      </c>
    </row>
    <row r="82" s="2" customFormat="1" customHeight="1" spans="2:23">
      <c r="B82" s="3" t="s">
        <v>437</v>
      </c>
      <c r="C82" s="4" t="s">
        <v>34</v>
      </c>
      <c r="D82" s="2" t="s">
        <v>24</v>
      </c>
      <c r="E82" s="4"/>
      <c r="F82" s="4" t="s">
        <v>438</v>
      </c>
      <c r="G82" s="4" t="s">
        <v>438</v>
      </c>
      <c r="H82" s="4"/>
      <c r="J82" s="4" t="s">
        <v>439</v>
      </c>
      <c r="K82" s="4" t="s">
        <v>239</v>
      </c>
      <c r="N82" s="4" t="s">
        <v>43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1000</v>
      </c>
      <c r="U82" s="6">
        <v>0</v>
      </c>
      <c r="V82" s="17">
        <v>3000</v>
      </c>
      <c r="W82" s="6">
        <v>0</v>
      </c>
    </row>
    <row r="83" s="2" customFormat="1" customHeight="1" spans="2:23">
      <c r="B83" s="3" t="s">
        <v>440</v>
      </c>
      <c r="C83" s="4" t="s">
        <v>34</v>
      </c>
      <c r="D83" s="2" t="s">
        <v>24</v>
      </c>
      <c r="E83" s="4"/>
      <c r="F83" s="4" t="s">
        <v>441</v>
      </c>
      <c r="G83" s="4" t="s">
        <v>441</v>
      </c>
      <c r="H83" s="4"/>
      <c r="J83" s="4" t="s">
        <v>442</v>
      </c>
      <c r="K83" s="4" t="s">
        <v>294</v>
      </c>
      <c r="N83" s="4" t="s">
        <v>73</v>
      </c>
      <c r="O83" s="2" t="s">
        <v>28</v>
      </c>
      <c r="P83" s="2" t="s">
        <v>29</v>
      </c>
      <c r="Q83" s="5">
        <v>250</v>
      </c>
      <c r="R83" s="5"/>
      <c r="S83" s="6">
        <v>5</v>
      </c>
      <c r="T83" s="5">
        <v>300</v>
      </c>
      <c r="U83" s="6">
        <v>0</v>
      </c>
      <c r="V83" s="17">
        <v>2500</v>
      </c>
      <c r="W83" s="6">
        <v>0</v>
      </c>
    </row>
    <row r="84" s="2" customFormat="1" customHeight="1" spans="2:23">
      <c r="B84" s="3" t="s">
        <v>443</v>
      </c>
      <c r="C84" s="4" t="s">
        <v>34</v>
      </c>
      <c r="D84" s="2" t="s">
        <v>24</v>
      </c>
      <c r="E84" s="4"/>
      <c r="F84" s="4" t="s">
        <v>444</v>
      </c>
      <c r="G84" s="4" t="s">
        <v>444</v>
      </c>
      <c r="H84" s="4"/>
      <c r="J84" s="4" t="s">
        <v>445</v>
      </c>
      <c r="K84" s="4" t="s">
        <v>294</v>
      </c>
      <c r="N84" s="4" t="s">
        <v>43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400</v>
      </c>
      <c r="U84" s="6">
        <v>0</v>
      </c>
      <c r="V84" s="17">
        <v>10400</v>
      </c>
      <c r="W84" s="6">
        <v>0</v>
      </c>
    </row>
    <row r="85" s="2" customFormat="1" customHeight="1" spans="2:23">
      <c r="B85" s="3" t="s">
        <v>446</v>
      </c>
      <c r="C85" s="4" t="s">
        <v>67</v>
      </c>
      <c r="D85" s="2" t="s">
        <v>24</v>
      </c>
      <c r="E85" s="4"/>
      <c r="F85" s="4" t="s">
        <v>447</v>
      </c>
      <c r="G85" s="4" t="s">
        <v>447</v>
      </c>
      <c r="H85" s="4" t="s">
        <v>26</v>
      </c>
      <c r="J85" s="4" t="s">
        <v>270</v>
      </c>
      <c r="K85" s="4"/>
      <c r="N85" s="4" t="s">
        <v>47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121" customFormat="1" customHeight="1" spans="2:23">
      <c r="B86" s="126" t="s">
        <v>448</v>
      </c>
      <c r="C86" s="122" t="s">
        <v>34</v>
      </c>
      <c r="D86" s="121" t="s">
        <v>24</v>
      </c>
      <c r="E86" s="122"/>
      <c r="F86" s="122" t="s">
        <v>449</v>
      </c>
      <c r="G86" s="122" t="s">
        <v>449</v>
      </c>
      <c r="H86" s="122"/>
      <c r="J86" s="122" t="s">
        <v>450</v>
      </c>
      <c r="K86" s="122" t="s">
        <v>294</v>
      </c>
      <c r="N86" s="122" t="s">
        <v>43</v>
      </c>
      <c r="O86" s="121" t="s">
        <v>28</v>
      </c>
      <c r="P86" s="121" t="s">
        <v>29</v>
      </c>
      <c r="Q86" s="123">
        <v>500</v>
      </c>
      <c r="R86" s="123"/>
      <c r="S86" s="124">
        <v>5</v>
      </c>
      <c r="T86" s="123">
        <v>500</v>
      </c>
      <c r="U86" s="124"/>
      <c r="V86" s="125">
        <v>1000</v>
      </c>
      <c r="W86" s="124"/>
    </row>
    <row r="87" s="2" customFormat="1" customHeight="1" spans="2:23">
      <c r="B87" s="3" t="s">
        <v>451</v>
      </c>
      <c r="C87" s="4" t="s">
        <v>34</v>
      </c>
      <c r="D87" s="2" t="s">
        <v>24</v>
      </c>
      <c r="E87" s="4"/>
      <c r="F87" s="4" t="s">
        <v>452</v>
      </c>
      <c r="G87" s="4" t="s">
        <v>453</v>
      </c>
      <c r="H87" s="4" t="s">
        <v>26</v>
      </c>
      <c r="J87" s="4" t="s">
        <v>454</v>
      </c>
      <c r="K87" s="4"/>
      <c r="N87" s="4" t="s">
        <v>27</v>
      </c>
      <c r="O87" s="2" t="s">
        <v>28</v>
      </c>
      <c r="P87" s="2" t="s">
        <v>29</v>
      </c>
      <c r="Q87" s="5">
        <v>250</v>
      </c>
      <c r="R87" s="5"/>
      <c r="S87" s="6">
        <v>5</v>
      </c>
      <c r="T87" s="5">
        <v>500</v>
      </c>
      <c r="U87" s="6">
        <v>2</v>
      </c>
      <c r="V87" s="17">
        <v>5000</v>
      </c>
      <c r="W87" s="6">
        <v>30</v>
      </c>
    </row>
    <row r="88" s="2" customFormat="1" customHeight="1" spans="2:23">
      <c r="B88" s="3" t="s">
        <v>451</v>
      </c>
      <c r="C88" s="4" t="s">
        <v>34</v>
      </c>
      <c r="D88" s="2" t="s">
        <v>24</v>
      </c>
      <c r="E88" s="4"/>
      <c r="F88" s="4" t="s">
        <v>455</v>
      </c>
      <c r="G88" s="4" t="s">
        <v>456</v>
      </c>
      <c r="H88" s="4" t="s">
        <v>26</v>
      </c>
      <c r="J88" s="4" t="s">
        <v>457</v>
      </c>
      <c r="K88" s="4"/>
      <c r="N88" s="4" t="s">
        <v>27</v>
      </c>
      <c r="O88" s="2" t="s">
        <v>28</v>
      </c>
      <c r="P88" s="2" t="s">
        <v>29</v>
      </c>
      <c r="Q88" s="5">
        <v>250</v>
      </c>
      <c r="R88" s="5"/>
      <c r="S88" s="6">
        <v>5</v>
      </c>
      <c r="T88" s="5">
        <v>500</v>
      </c>
      <c r="U88" s="6">
        <v>2</v>
      </c>
      <c r="V88" s="17">
        <v>5000</v>
      </c>
      <c r="W88" s="6">
        <v>30</v>
      </c>
    </row>
    <row r="89" s="2" customFormat="1" customHeight="1" spans="2:23">
      <c r="B89" s="3" t="s">
        <v>451</v>
      </c>
      <c r="C89" s="4" t="s">
        <v>34</v>
      </c>
      <c r="D89" s="2" t="s">
        <v>24</v>
      </c>
      <c r="E89" s="4"/>
      <c r="F89" s="4" t="s">
        <v>458</v>
      </c>
      <c r="G89" s="4" t="s">
        <v>459</v>
      </c>
      <c r="H89" s="4" t="s">
        <v>26</v>
      </c>
      <c r="J89" s="4" t="s">
        <v>460</v>
      </c>
      <c r="K89" s="4"/>
      <c r="N89" s="4" t="s">
        <v>27</v>
      </c>
      <c r="O89" s="2" t="s">
        <v>28</v>
      </c>
      <c r="P89" s="2" t="s">
        <v>29</v>
      </c>
      <c r="Q89" s="5">
        <v>250</v>
      </c>
      <c r="R89" s="5"/>
      <c r="S89" s="6">
        <v>5</v>
      </c>
      <c r="T89" s="5">
        <v>500</v>
      </c>
      <c r="U89" s="6">
        <v>2</v>
      </c>
      <c r="V89" s="17">
        <v>5000</v>
      </c>
      <c r="W89" s="6">
        <v>30</v>
      </c>
    </row>
    <row r="90" s="2" customFormat="1" customHeight="1" spans="2:23">
      <c r="B90" s="3" t="s">
        <v>451</v>
      </c>
      <c r="C90" s="4" t="s">
        <v>34</v>
      </c>
      <c r="D90" s="2" t="s">
        <v>24</v>
      </c>
      <c r="E90" s="4"/>
      <c r="F90" s="4" t="s">
        <v>461</v>
      </c>
      <c r="G90" s="4" t="s">
        <v>462</v>
      </c>
      <c r="H90" s="4" t="s">
        <v>26</v>
      </c>
      <c r="J90" s="4" t="s">
        <v>463</v>
      </c>
      <c r="K90" s="4"/>
      <c r="N90" s="4" t="s">
        <v>27</v>
      </c>
      <c r="O90" s="2" t="s">
        <v>28</v>
      </c>
      <c r="P90" s="2" t="s">
        <v>29</v>
      </c>
      <c r="Q90" s="5">
        <v>250</v>
      </c>
      <c r="R90" s="5"/>
      <c r="S90" s="6">
        <v>5</v>
      </c>
      <c r="T90" s="5">
        <v>500</v>
      </c>
      <c r="U90" s="6">
        <v>2</v>
      </c>
      <c r="V90" s="17">
        <v>5000</v>
      </c>
      <c r="W90" s="6">
        <v>30</v>
      </c>
    </row>
    <row r="91" s="2" customFormat="1" customHeight="1" spans="2:23">
      <c r="B91" s="3" t="s">
        <v>451</v>
      </c>
      <c r="C91" s="4" t="s">
        <v>34</v>
      </c>
      <c r="D91" s="2" t="s">
        <v>24</v>
      </c>
      <c r="E91" s="4"/>
      <c r="F91" s="4" t="s">
        <v>464</v>
      </c>
      <c r="G91" s="4" t="s">
        <v>465</v>
      </c>
      <c r="H91" s="4" t="s">
        <v>26</v>
      </c>
      <c r="J91" s="4" t="s">
        <v>466</v>
      </c>
      <c r="K91" s="4"/>
      <c r="N91" s="4" t="s">
        <v>27</v>
      </c>
      <c r="O91" s="2" t="s">
        <v>28</v>
      </c>
      <c r="P91" s="2" t="s">
        <v>29</v>
      </c>
      <c r="Q91" s="5">
        <v>250</v>
      </c>
      <c r="R91" s="5"/>
      <c r="S91" s="6">
        <v>5</v>
      </c>
      <c r="T91" s="5">
        <v>500</v>
      </c>
      <c r="U91" s="6">
        <v>2</v>
      </c>
      <c r="V91" s="17">
        <v>5000</v>
      </c>
      <c r="W91" s="6">
        <v>30</v>
      </c>
    </row>
    <row r="92" s="2" customFormat="1" customHeight="1" spans="2:23">
      <c r="B92" s="3" t="s">
        <v>451</v>
      </c>
      <c r="C92" s="4" t="s">
        <v>34</v>
      </c>
      <c r="D92" s="2" t="s">
        <v>24</v>
      </c>
      <c r="E92" s="4"/>
      <c r="F92" s="4" t="s">
        <v>467</v>
      </c>
      <c r="G92" s="4" t="s">
        <v>468</v>
      </c>
      <c r="H92" s="4" t="s">
        <v>26</v>
      </c>
      <c r="J92" s="4" t="s">
        <v>469</v>
      </c>
      <c r="K92" s="4"/>
      <c r="N92" s="4" t="s">
        <v>39</v>
      </c>
      <c r="O92" s="2" t="s">
        <v>28</v>
      </c>
      <c r="P92" s="2" t="s">
        <v>29</v>
      </c>
      <c r="Q92" s="5">
        <v>250</v>
      </c>
      <c r="R92" s="5"/>
      <c r="S92" s="6">
        <v>5</v>
      </c>
      <c r="T92" s="5">
        <v>500</v>
      </c>
      <c r="U92" s="6">
        <v>2</v>
      </c>
      <c r="V92" s="17">
        <v>5000</v>
      </c>
      <c r="W92" s="6">
        <v>30</v>
      </c>
    </row>
    <row r="93" s="2" customFormat="1" customHeight="1" spans="2:23">
      <c r="B93" s="3" t="s">
        <v>451</v>
      </c>
      <c r="C93" s="4" t="s">
        <v>34</v>
      </c>
      <c r="D93" s="2" t="s">
        <v>24</v>
      </c>
      <c r="E93" s="4"/>
      <c r="F93" s="4" t="s">
        <v>470</v>
      </c>
      <c r="G93" s="4" t="s">
        <v>471</v>
      </c>
      <c r="H93" s="4"/>
      <c r="J93" s="4" t="s">
        <v>472</v>
      </c>
      <c r="K93" s="4" t="s">
        <v>151</v>
      </c>
      <c r="N93" s="4" t="s">
        <v>27</v>
      </c>
      <c r="O93" s="2" t="s">
        <v>28</v>
      </c>
      <c r="P93" s="2" t="s">
        <v>29</v>
      </c>
      <c r="Q93" s="5">
        <v>250</v>
      </c>
      <c r="R93" s="5"/>
      <c r="S93" s="6">
        <v>5</v>
      </c>
      <c r="T93" s="5">
        <v>500</v>
      </c>
      <c r="U93" s="6">
        <v>2</v>
      </c>
      <c r="V93" s="17">
        <v>5000</v>
      </c>
      <c r="W93" s="6">
        <v>30</v>
      </c>
    </row>
    <row r="94" s="2" customFormat="1" customHeight="1" spans="2:23">
      <c r="B94" s="3" t="s">
        <v>451</v>
      </c>
      <c r="C94" s="4" t="s">
        <v>34</v>
      </c>
      <c r="D94" s="2" t="s">
        <v>24</v>
      </c>
      <c r="E94" s="4"/>
      <c r="F94" s="4" t="s">
        <v>473</v>
      </c>
      <c r="G94" s="4" t="s">
        <v>474</v>
      </c>
      <c r="H94" s="4" t="s">
        <v>26</v>
      </c>
      <c r="J94" s="4" t="s">
        <v>475</v>
      </c>
      <c r="K94" s="4"/>
      <c r="N94" s="4" t="s">
        <v>27</v>
      </c>
      <c r="O94" s="2" t="s">
        <v>28</v>
      </c>
      <c r="P94" s="2" t="s">
        <v>29</v>
      </c>
      <c r="Q94" s="5">
        <v>250</v>
      </c>
      <c r="R94" s="5"/>
      <c r="S94" s="6">
        <v>5</v>
      </c>
      <c r="T94" s="5">
        <v>500</v>
      </c>
      <c r="U94" s="6">
        <v>2</v>
      </c>
      <c r="V94" s="17">
        <v>5000</v>
      </c>
      <c r="W94" s="6">
        <v>30</v>
      </c>
    </row>
    <row r="95" s="2" customFormat="1" customHeight="1" spans="2:23">
      <c r="B95" s="3" t="s">
        <v>451</v>
      </c>
      <c r="C95" s="4" t="s">
        <v>34</v>
      </c>
      <c r="D95" s="2" t="s">
        <v>24</v>
      </c>
      <c r="E95" s="4"/>
      <c r="F95" s="4" t="s">
        <v>476</v>
      </c>
      <c r="G95" s="4" t="s">
        <v>477</v>
      </c>
      <c r="H95" s="4" t="s">
        <v>26</v>
      </c>
      <c r="J95" s="4" t="s">
        <v>478</v>
      </c>
      <c r="K95" s="4"/>
      <c r="N95" s="4" t="s">
        <v>27</v>
      </c>
      <c r="O95" s="2" t="s">
        <v>28</v>
      </c>
      <c r="P95" s="2" t="s">
        <v>29</v>
      </c>
      <c r="Q95" s="5">
        <v>250</v>
      </c>
      <c r="R95" s="5"/>
      <c r="S95" s="6">
        <v>5</v>
      </c>
      <c r="T95" s="5">
        <v>500</v>
      </c>
      <c r="U95" s="6">
        <v>2</v>
      </c>
      <c r="V95" s="17">
        <v>5000</v>
      </c>
      <c r="W95" s="6">
        <v>30</v>
      </c>
    </row>
    <row r="96" s="2" customFormat="1" customHeight="1" spans="2:23">
      <c r="B96" s="3" t="s">
        <v>451</v>
      </c>
      <c r="C96" s="4" t="s">
        <v>34</v>
      </c>
      <c r="D96" s="2" t="s">
        <v>24</v>
      </c>
      <c r="E96" s="4"/>
      <c r="F96" s="4" t="s">
        <v>479</v>
      </c>
      <c r="G96" s="4" t="s">
        <v>480</v>
      </c>
      <c r="H96" s="4" t="s">
        <v>26</v>
      </c>
      <c r="J96" s="4" t="s">
        <v>481</v>
      </c>
      <c r="K96" s="4"/>
      <c r="N96" s="4" t="s">
        <v>27</v>
      </c>
      <c r="O96" s="2" t="s">
        <v>28</v>
      </c>
      <c r="P96" s="2" t="s">
        <v>29</v>
      </c>
      <c r="Q96" s="5">
        <v>250</v>
      </c>
      <c r="R96" s="5"/>
      <c r="S96" s="6">
        <v>5</v>
      </c>
      <c r="T96" s="5">
        <v>500</v>
      </c>
      <c r="U96" s="6">
        <v>2</v>
      </c>
      <c r="V96" s="17">
        <v>5000</v>
      </c>
      <c r="W96" s="6">
        <v>30</v>
      </c>
    </row>
    <row r="97" s="2" customFormat="1" customHeight="1" spans="2:23">
      <c r="B97" s="3" t="s">
        <v>451</v>
      </c>
      <c r="C97" s="4" t="s">
        <v>34</v>
      </c>
      <c r="D97" s="2" t="s">
        <v>24</v>
      </c>
      <c r="E97" s="4"/>
      <c r="F97" s="4" t="s">
        <v>482</v>
      </c>
      <c r="G97" s="4" t="s">
        <v>483</v>
      </c>
      <c r="H97" s="4" t="s">
        <v>26</v>
      </c>
      <c r="J97" s="4" t="s">
        <v>484</v>
      </c>
      <c r="K97" s="4"/>
      <c r="N97" s="4" t="s">
        <v>27</v>
      </c>
      <c r="O97" s="2" t="s">
        <v>28</v>
      </c>
      <c r="P97" s="2" t="s">
        <v>29</v>
      </c>
      <c r="Q97" s="5">
        <v>250</v>
      </c>
      <c r="R97" s="5"/>
      <c r="S97" s="6">
        <v>5</v>
      </c>
      <c r="T97" s="5">
        <v>500</v>
      </c>
      <c r="U97" s="6">
        <v>2</v>
      </c>
      <c r="V97" s="17">
        <v>5000</v>
      </c>
      <c r="W97" s="6">
        <v>30</v>
      </c>
    </row>
    <row r="98" s="2" customFormat="1" customHeight="1" spans="2:23">
      <c r="B98" s="3" t="s">
        <v>451</v>
      </c>
      <c r="C98" s="4" t="s">
        <v>34</v>
      </c>
      <c r="D98" s="2" t="s">
        <v>24</v>
      </c>
      <c r="E98" s="4"/>
      <c r="F98" s="4" t="s">
        <v>485</v>
      </c>
      <c r="G98" s="4" t="s">
        <v>486</v>
      </c>
      <c r="H98" s="4" t="s">
        <v>26</v>
      </c>
      <c r="J98" s="4" t="s">
        <v>487</v>
      </c>
      <c r="K98" s="4"/>
      <c r="N98" s="4" t="s">
        <v>27</v>
      </c>
      <c r="O98" s="2" t="s">
        <v>28</v>
      </c>
      <c r="P98" s="2" t="s">
        <v>29</v>
      </c>
      <c r="Q98" s="5">
        <v>250</v>
      </c>
      <c r="R98" s="5"/>
      <c r="S98" s="6">
        <v>5</v>
      </c>
      <c r="T98" s="5">
        <v>500</v>
      </c>
      <c r="U98" s="6">
        <v>2</v>
      </c>
      <c r="V98" s="17">
        <v>5000</v>
      </c>
      <c r="W98" s="6">
        <v>30</v>
      </c>
    </row>
    <row r="99" s="2" customFormat="1" customHeight="1" spans="2:23">
      <c r="B99" s="3" t="s">
        <v>451</v>
      </c>
      <c r="C99" s="4" t="s">
        <v>34</v>
      </c>
      <c r="D99" s="2" t="s">
        <v>24</v>
      </c>
      <c r="E99" s="4"/>
      <c r="F99" s="4" t="s">
        <v>488</v>
      </c>
      <c r="G99" s="4" t="s">
        <v>489</v>
      </c>
      <c r="H99" s="4" t="s">
        <v>26</v>
      </c>
      <c r="J99" s="4" t="s">
        <v>490</v>
      </c>
      <c r="K99" s="4"/>
      <c r="N99" s="4" t="s">
        <v>39</v>
      </c>
      <c r="O99" s="2" t="s">
        <v>28</v>
      </c>
      <c r="P99" s="2" t="s">
        <v>29</v>
      </c>
      <c r="Q99" s="5">
        <v>250</v>
      </c>
      <c r="R99" s="5"/>
      <c r="S99" s="6">
        <v>5</v>
      </c>
      <c r="T99" s="5">
        <v>500</v>
      </c>
      <c r="U99" s="6">
        <v>2</v>
      </c>
      <c r="V99" s="17">
        <v>5000</v>
      </c>
      <c r="W99" s="6">
        <v>30</v>
      </c>
    </row>
    <row r="100" s="2" customFormat="1" customHeight="1" spans="2:23">
      <c r="B100" s="3" t="s">
        <v>491</v>
      </c>
      <c r="C100" s="4" t="s">
        <v>34</v>
      </c>
      <c r="D100" s="2" t="s">
        <v>24</v>
      </c>
      <c r="E100" s="4"/>
      <c r="F100" s="4" t="s">
        <v>492</v>
      </c>
      <c r="G100" s="4" t="s">
        <v>492</v>
      </c>
      <c r="H100" s="4"/>
      <c r="J100" s="4" t="s">
        <v>493</v>
      </c>
      <c r="K100" s="4" t="s">
        <v>151</v>
      </c>
      <c r="N100" s="4" t="s">
        <v>27</v>
      </c>
      <c r="O100" s="2" t="s">
        <v>28</v>
      </c>
      <c r="P100" s="2" t="s">
        <v>29</v>
      </c>
      <c r="Q100" s="5">
        <v>500</v>
      </c>
      <c r="R100" s="5"/>
      <c r="S100" s="6">
        <v>5</v>
      </c>
      <c r="T100" s="5">
        <v>1000</v>
      </c>
      <c r="U100" s="6">
        <v>0</v>
      </c>
      <c r="V100" s="17">
        <v>7000</v>
      </c>
      <c r="W100" s="6">
        <v>0</v>
      </c>
    </row>
    <row r="101" s="2" customFormat="1" customHeight="1" spans="2:23">
      <c r="B101" s="3" t="s">
        <v>491</v>
      </c>
      <c r="C101" s="4" t="s">
        <v>34</v>
      </c>
      <c r="D101" s="2" t="s">
        <v>24</v>
      </c>
      <c r="E101" s="4"/>
      <c r="F101" s="4" t="s">
        <v>492</v>
      </c>
      <c r="G101" s="4" t="s">
        <v>492</v>
      </c>
      <c r="H101" s="4"/>
      <c r="J101" s="4" t="s">
        <v>494</v>
      </c>
      <c r="K101" s="4" t="s">
        <v>151</v>
      </c>
      <c r="N101" s="4" t="s">
        <v>27</v>
      </c>
      <c r="O101" s="2" t="s">
        <v>28</v>
      </c>
      <c r="P101" s="2" t="s">
        <v>29</v>
      </c>
      <c r="Q101" s="5">
        <v>500</v>
      </c>
      <c r="R101" s="5"/>
      <c r="S101" s="6">
        <v>5</v>
      </c>
      <c r="T101" s="5">
        <v>1000</v>
      </c>
      <c r="U101" s="6">
        <v>0</v>
      </c>
      <c r="V101" s="17">
        <v>7000</v>
      </c>
      <c r="W101" s="6">
        <v>0</v>
      </c>
    </row>
    <row r="102" s="2" customFormat="1" customHeight="1" spans="2:23">
      <c r="B102" s="3" t="s">
        <v>491</v>
      </c>
      <c r="C102" s="4" t="s">
        <v>34</v>
      </c>
      <c r="D102" s="2" t="s">
        <v>24</v>
      </c>
      <c r="E102" s="4"/>
      <c r="F102" s="4" t="s">
        <v>492</v>
      </c>
      <c r="G102" s="4" t="s">
        <v>492</v>
      </c>
      <c r="H102" s="4"/>
      <c r="J102" s="4" t="s">
        <v>495</v>
      </c>
      <c r="K102" s="4" t="s">
        <v>151</v>
      </c>
      <c r="N102" s="4" t="s">
        <v>27</v>
      </c>
      <c r="O102" s="2" t="s">
        <v>28</v>
      </c>
      <c r="P102" s="2" t="s">
        <v>29</v>
      </c>
      <c r="Q102" s="5">
        <v>500</v>
      </c>
      <c r="R102" s="5"/>
      <c r="S102" s="6">
        <v>5</v>
      </c>
      <c r="T102" s="5">
        <v>1000</v>
      </c>
      <c r="U102" s="6">
        <v>0</v>
      </c>
      <c r="V102" s="17">
        <v>7000</v>
      </c>
      <c r="W102" s="6">
        <v>0</v>
      </c>
    </row>
    <row r="103" s="2" customFormat="1" customHeight="1" spans="2:23">
      <c r="B103" s="3" t="s">
        <v>491</v>
      </c>
      <c r="C103" s="4" t="s">
        <v>34</v>
      </c>
      <c r="D103" s="2" t="s">
        <v>24</v>
      </c>
      <c r="E103" s="4"/>
      <c r="F103" s="4" t="s">
        <v>492</v>
      </c>
      <c r="G103" s="4" t="s">
        <v>492</v>
      </c>
      <c r="H103" s="4"/>
      <c r="J103" s="4" t="s">
        <v>496</v>
      </c>
      <c r="K103" s="4" t="s">
        <v>151</v>
      </c>
      <c r="N103" s="4" t="s">
        <v>27</v>
      </c>
      <c r="O103" s="2" t="s">
        <v>28</v>
      </c>
      <c r="P103" s="2" t="s">
        <v>29</v>
      </c>
      <c r="Q103" s="5">
        <v>500</v>
      </c>
      <c r="R103" s="5"/>
      <c r="S103" s="6">
        <v>5</v>
      </c>
      <c r="T103" s="5">
        <v>1000</v>
      </c>
      <c r="U103" s="6">
        <v>0</v>
      </c>
      <c r="V103" s="17">
        <v>7000</v>
      </c>
      <c r="W103" s="6">
        <v>0</v>
      </c>
    </row>
    <row r="104" s="2" customFormat="1" customHeight="1" spans="2:23">
      <c r="B104" s="3" t="s">
        <v>491</v>
      </c>
      <c r="C104" s="4" t="s">
        <v>34</v>
      </c>
      <c r="D104" s="2" t="s">
        <v>24</v>
      </c>
      <c r="E104" s="4"/>
      <c r="F104" s="4" t="s">
        <v>492</v>
      </c>
      <c r="G104" s="4" t="s">
        <v>492</v>
      </c>
      <c r="H104" s="4"/>
      <c r="J104" s="4" t="s">
        <v>497</v>
      </c>
      <c r="K104" s="4" t="s">
        <v>151</v>
      </c>
      <c r="N104" s="4" t="s">
        <v>27</v>
      </c>
      <c r="O104" s="2" t="s">
        <v>28</v>
      </c>
      <c r="P104" s="2" t="s">
        <v>29</v>
      </c>
      <c r="Q104" s="5">
        <v>50</v>
      </c>
      <c r="R104" s="5"/>
      <c r="S104" s="6">
        <v>5</v>
      </c>
      <c r="T104" s="5">
        <v>1000</v>
      </c>
      <c r="U104" s="6">
        <v>0</v>
      </c>
      <c r="V104" s="17">
        <v>7000</v>
      </c>
      <c r="W104" s="6">
        <v>0</v>
      </c>
    </row>
    <row r="105" s="2" customFormat="1" customHeight="1" spans="2:23">
      <c r="B105" s="3" t="s">
        <v>491</v>
      </c>
      <c r="C105" s="4" t="s">
        <v>34</v>
      </c>
      <c r="D105" s="2" t="s">
        <v>24</v>
      </c>
      <c r="E105" s="4"/>
      <c r="F105" s="4" t="s">
        <v>492</v>
      </c>
      <c r="G105" s="4" t="s">
        <v>492</v>
      </c>
      <c r="H105" s="4"/>
      <c r="J105" s="4" t="s">
        <v>497</v>
      </c>
      <c r="K105" s="4" t="s">
        <v>151</v>
      </c>
      <c r="N105" s="4" t="s">
        <v>27</v>
      </c>
      <c r="O105" s="2" t="s">
        <v>28</v>
      </c>
      <c r="P105" s="2" t="s">
        <v>29</v>
      </c>
      <c r="Q105" s="5">
        <v>500</v>
      </c>
      <c r="R105" s="5"/>
      <c r="S105" s="6">
        <v>5</v>
      </c>
      <c r="T105" s="5">
        <v>1000</v>
      </c>
      <c r="U105" s="6">
        <v>0</v>
      </c>
      <c r="V105" s="17">
        <v>7000</v>
      </c>
      <c r="W105" s="6">
        <v>0</v>
      </c>
    </row>
    <row r="106" s="2" customFormat="1" customHeight="1" spans="2:23">
      <c r="B106" s="3" t="s">
        <v>491</v>
      </c>
      <c r="C106" s="4" t="s">
        <v>34</v>
      </c>
      <c r="D106" s="2" t="s">
        <v>24</v>
      </c>
      <c r="E106" s="4"/>
      <c r="F106" s="4" t="s">
        <v>492</v>
      </c>
      <c r="G106" s="4" t="s">
        <v>492</v>
      </c>
      <c r="H106" s="4"/>
      <c r="J106" s="4" t="s">
        <v>498</v>
      </c>
      <c r="K106" s="4" t="s">
        <v>151</v>
      </c>
      <c r="N106" s="4" t="s">
        <v>27</v>
      </c>
      <c r="O106" s="2" t="s">
        <v>28</v>
      </c>
      <c r="P106" s="2" t="s">
        <v>29</v>
      </c>
      <c r="Q106" s="5">
        <v>500</v>
      </c>
      <c r="R106" s="5"/>
      <c r="S106" s="6">
        <v>5</v>
      </c>
      <c r="T106" s="5">
        <v>1000</v>
      </c>
      <c r="U106" s="6">
        <v>0</v>
      </c>
      <c r="V106" s="17">
        <v>7000</v>
      </c>
      <c r="W106" s="6">
        <v>0</v>
      </c>
    </row>
    <row r="107" s="2" customFormat="1" customHeight="1" spans="2:23">
      <c r="B107" s="3" t="s">
        <v>491</v>
      </c>
      <c r="C107" s="4" t="s">
        <v>34</v>
      </c>
      <c r="D107" s="2" t="s">
        <v>24</v>
      </c>
      <c r="E107" s="4"/>
      <c r="F107" s="4" t="s">
        <v>492</v>
      </c>
      <c r="G107" s="4" t="s">
        <v>492</v>
      </c>
      <c r="H107" s="4"/>
      <c r="J107" s="4" t="s">
        <v>499</v>
      </c>
      <c r="K107" s="4" t="s">
        <v>151</v>
      </c>
      <c r="N107" s="4" t="s">
        <v>27</v>
      </c>
      <c r="O107" s="2" t="s">
        <v>28</v>
      </c>
      <c r="P107" s="2" t="s">
        <v>29</v>
      </c>
      <c r="Q107" s="5">
        <v>500</v>
      </c>
      <c r="R107" s="5"/>
      <c r="S107" s="6">
        <v>5</v>
      </c>
      <c r="T107" s="5">
        <v>1000</v>
      </c>
      <c r="U107" s="6">
        <v>0</v>
      </c>
      <c r="V107" s="17">
        <v>7000</v>
      </c>
      <c r="W107" s="6">
        <v>0</v>
      </c>
    </row>
    <row r="108" s="2" customFormat="1" customHeight="1" spans="2:23">
      <c r="B108" s="3" t="s">
        <v>491</v>
      </c>
      <c r="C108" s="4" t="s">
        <v>34</v>
      </c>
      <c r="D108" s="2" t="s">
        <v>24</v>
      </c>
      <c r="E108" s="4"/>
      <c r="F108" s="4" t="s">
        <v>492</v>
      </c>
      <c r="G108" s="4" t="s">
        <v>492</v>
      </c>
      <c r="H108" s="4"/>
      <c r="J108" s="4" t="s">
        <v>500</v>
      </c>
      <c r="K108" s="4" t="s">
        <v>151</v>
      </c>
      <c r="N108" s="4" t="s">
        <v>27</v>
      </c>
      <c r="O108" s="2" t="s">
        <v>28</v>
      </c>
      <c r="P108" s="2" t="s">
        <v>29</v>
      </c>
      <c r="Q108" s="5">
        <v>500</v>
      </c>
      <c r="R108" s="5"/>
      <c r="S108" s="6">
        <v>5</v>
      </c>
      <c r="T108" s="5">
        <v>1000</v>
      </c>
      <c r="U108" s="6">
        <v>0</v>
      </c>
      <c r="V108" s="17">
        <v>7000</v>
      </c>
      <c r="W108" s="6">
        <v>0</v>
      </c>
    </row>
    <row r="109" s="2" customFormat="1" customHeight="1" spans="2:23">
      <c r="B109" s="3" t="s">
        <v>491</v>
      </c>
      <c r="C109" s="4" t="s">
        <v>34</v>
      </c>
      <c r="D109" s="2" t="s">
        <v>24</v>
      </c>
      <c r="E109" s="4"/>
      <c r="F109" s="4" t="s">
        <v>492</v>
      </c>
      <c r="G109" s="4" t="s">
        <v>492</v>
      </c>
      <c r="H109" s="4"/>
      <c r="J109" s="4" t="s">
        <v>501</v>
      </c>
      <c r="K109" s="4" t="s">
        <v>151</v>
      </c>
      <c r="N109" s="4" t="s">
        <v>27</v>
      </c>
      <c r="O109" s="2" t="s">
        <v>28</v>
      </c>
      <c r="P109" s="2" t="s">
        <v>29</v>
      </c>
      <c r="Q109" s="5">
        <v>500</v>
      </c>
      <c r="R109" s="5"/>
      <c r="S109" s="6">
        <v>5</v>
      </c>
      <c r="T109" s="5">
        <v>1000</v>
      </c>
      <c r="U109" s="6">
        <v>0</v>
      </c>
      <c r="V109" s="17">
        <v>7000</v>
      </c>
      <c r="W109" s="6">
        <v>0</v>
      </c>
    </row>
    <row r="110" s="2" customFormat="1" customHeight="1" spans="2:23">
      <c r="B110" s="3" t="s">
        <v>491</v>
      </c>
      <c r="C110" s="4" t="s">
        <v>34</v>
      </c>
      <c r="D110" s="2" t="s">
        <v>24</v>
      </c>
      <c r="E110" s="4"/>
      <c r="F110" s="4" t="s">
        <v>492</v>
      </c>
      <c r="G110" s="4" t="s">
        <v>492</v>
      </c>
      <c r="H110" s="4"/>
      <c r="J110" s="4" t="s">
        <v>502</v>
      </c>
      <c r="K110" s="4" t="s">
        <v>151</v>
      </c>
      <c r="N110" s="4" t="s">
        <v>27</v>
      </c>
      <c r="O110" s="2" t="s">
        <v>28</v>
      </c>
      <c r="P110" s="2" t="s">
        <v>29</v>
      </c>
      <c r="Q110" s="5">
        <v>500</v>
      </c>
      <c r="R110" s="5"/>
      <c r="S110" s="6">
        <v>5</v>
      </c>
      <c r="T110" s="5">
        <v>1000</v>
      </c>
      <c r="U110" s="6">
        <v>0</v>
      </c>
      <c r="V110" s="17">
        <v>7000</v>
      </c>
      <c r="W110" s="6">
        <v>0</v>
      </c>
    </row>
    <row r="111" s="2" customFormat="1" customHeight="1" spans="2:23">
      <c r="B111" s="3" t="s">
        <v>491</v>
      </c>
      <c r="C111" s="4" t="s">
        <v>34</v>
      </c>
      <c r="D111" s="2" t="s">
        <v>24</v>
      </c>
      <c r="E111" s="4"/>
      <c r="F111" s="4" t="s">
        <v>492</v>
      </c>
      <c r="G111" s="4" t="s">
        <v>492</v>
      </c>
      <c r="H111" s="4"/>
      <c r="J111" s="4" t="s">
        <v>503</v>
      </c>
      <c r="K111" s="4" t="s">
        <v>151</v>
      </c>
      <c r="N111" s="4" t="s">
        <v>27</v>
      </c>
      <c r="O111" s="2" t="s">
        <v>28</v>
      </c>
      <c r="P111" s="2" t="s">
        <v>29</v>
      </c>
      <c r="Q111" s="5">
        <v>50</v>
      </c>
      <c r="R111" s="5"/>
      <c r="S111" s="6">
        <v>5</v>
      </c>
      <c r="T111" s="5">
        <v>1000</v>
      </c>
      <c r="U111" s="6">
        <v>0</v>
      </c>
      <c r="V111" s="17">
        <v>7000</v>
      </c>
      <c r="W111" s="6">
        <v>0</v>
      </c>
    </row>
    <row r="112" s="2" customFormat="1" customHeight="1" spans="2:23">
      <c r="B112" s="3" t="s">
        <v>491</v>
      </c>
      <c r="C112" s="4" t="s">
        <v>34</v>
      </c>
      <c r="D112" s="2" t="s">
        <v>24</v>
      </c>
      <c r="E112" s="4"/>
      <c r="F112" s="4" t="s">
        <v>492</v>
      </c>
      <c r="G112" s="4" t="s">
        <v>492</v>
      </c>
      <c r="H112" s="4"/>
      <c r="J112" s="4" t="s">
        <v>504</v>
      </c>
      <c r="K112" s="4" t="s">
        <v>151</v>
      </c>
      <c r="N112" s="4" t="s">
        <v>27</v>
      </c>
      <c r="O112" s="2" t="s">
        <v>28</v>
      </c>
      <c r="P112" s="2" t="s">
        <v>29</v>
      </c>
      <c r="Q112" s="5">
        <v>500</v>
      </c>
      <c r="R112" s="5"/>
      <c r="S112" s="6">
        <v>5</v>
      </c>
      <c r="T112" s="5">
        <v>1000</v>
      </c>
      <c r="U112" s="6">
        <v>0</v>
      </c>
      <c r="V112" s="17">
        <v>7000</v>
      </c>
      <c r="W112" s="6">
        <v>0</v>
      </c>
    </row>
    <row r="113" s="2" customFormat="1" customHeight="1" spans="2:23">
      <c r="B113" s="3" t="s">
        <v>491</v>
      </c>
      <c r="C113" s="4" t="s">
        <v>34</v>
      </c>
      <c r="D113" s="2" t="s">
        <v>24</v>
      </c>
      <c r="E113" s="4"/>
      <c r="F113" s="4" t="s">
        <v>492</v>
      </c>
      <c r="G113" s="4" t="s">
        <v>492</v>
      </c>
      <c r="H113" s="4"/>
      <c r="J113" s="4" t="s">
        <v>505</v>
      </c>
      <c r="K113" s="4" t="s">
        <v>151</v>
      </c>
      <c r="N113" s="4" t="s">
        <v>27</v>
      </c>
      <c r="O113" s="2" t="s">
        <v>28</v>
      </c>
      <c r="P113" s="2" t="s">
        <v>29</v>
      </c>
      <c r="Q113" s="5">
        <v>500</v>
      </c>
      <c r="R113" s="5"/>
      <c r="S113" s="6">
        <v>5</v>
      </c>
      <c r="T113" s="5">
        <v>1000</v>
      </c>
      <c r="U113" s="6">
        <v>0</v>
      </c>
      <c r="V113" s="17">
        <v>7000</v>
      </c>
      <c r="W113" s="6">
        <v>0</v>
      </c>
    </row>
    <row r="114" s="2" customFormat="1" customHeight="1" spans="2:23">
      <c r="B114" s="3" t="s">
        <v>491</v>
      </c>
      <c r="C114" s="4" t="s">
        <v>34</v>
      </c>
      <c r="D114" s="2" t="s">
        <v>24</v>
      </c>
      <c r="E114" s="4"/>
      <c r="F114" s="4" t="s">
        <v>492</v>
      </c>
      <c r="G114" s="4" t="s">
        <v>492</v>
      </c>
      <c r="H114" s="4"/>
      <c r="J114" s="4" t="s">
        <v>506</v>
      </c>
      <c r="K114" s="4" t="s">
        <v>151</v>
      </c>
      <c r="N114" s="4" t="s">
        <v>27</v>
      </c>
      <c r="O114" s="2" t="s">
        <v>28</v>
      </c>
      <c r="P114" s="2" t="s">
        <v>29</v>
      </c>
      <c r="Q114" s="5">
        <v>500</v>
      </c>
      <c r="R114" s="5"/>
      <c r="S114" s="6">
        <v>5</v>
      </c>
      <c r="T114" s="5">
        <v>1000</v>
      </c>
      <c r="U114" s="6">
        <v>0</v>
      </c>
      <c r="V114" s="17">
        <v>7000</v>
      </c>
      <c r="W114" s="6">
        <v>0</v>
      </c>
    </row>
    <row r="115" s="2" customFormat="1" customHeight="1" spans="2:23">
      <c r="B115" s="3" t="s">
        <v>491</v>
      </c>
      <c r="C115" s="4" t="s">
        <v>34</v>
      </c>
      <c r="D115" s="2" t="s">
        <v>24</v>
      </c>
      <c r="E115" s="4"/>
      <c r="F115" s="4" t="s">
        <v>492</v>
      </c>
      <c r="G115" s="4" t="s">
        <v>492</v>
      </c>
      <c r="H115" s="4"/>
      <c r="J115" s="4" t="s">
        <v>507</v>
      </c>
      <c r="K115" s="4" t="s">
        <v>151</v>
      </c>
      <c r="N115" s="4" t="s">
        <v>27</v>
      </c>
      <c r="O115" s="2" t="s">
        <v>28</v>
      </c>
      <c r="P115" s="2" t="s">
        <v>29</v>
      </c>
      <c r="Q115" s="5">
        <v>500</v>
      </c>
      <c r="R115" s="5"/>
      <c r="S115" s="6">
        <v>5</v>
      </c>
      <c r="T115" s="5">
        <v>1000</v>
      </c>
      <c r="U115" s="6">
        <v>0</v>
      </c>
      <c r="V115" s="17">
        <v>7000</v>
      </c>
      <c r="W115" s="6">
        <v>0</v>
      </c>
    </row>
    <row r="116" s="2" customFormat="1" customHeight="1" spans="2:23">
      <c r="B116" s="3" t="s">
        <v>491</v>
      </c>
      <c r="C116" s="4" t="s">
        <v>34</v>
      </c>
      <c r="D116" s="2" t="s">
        <v>24</v>
      </c>
      <c r="E116" s="4"/>
      <c r="F116" s="4" t="s">
        <v>492</v>
      </c>
      <c r="G116" s="4" t="s">
        <v>492</v>
      </c>
      <c r="H116" s="4"/>
      <c r="J116" s="4" t="s">
        <v>508</v>
      </c>
      <c r="K116" s="4" t="s">
        <v>151</v>
      </c>
      <c r="N116" s="4" t="s">
        <v>27</v>
      </c>
      <c r="O116" s="2" t="s">
        <v>28</v>
      </c>
      <c r="P116" s="2" t="s">
        <v>29</v>
      </c>
      <c r="Q116" s="5">
        <v>500</v>
      </c>
      <c r="R116" s="5"/>
      <c r="S116" s="6">
        <v>5</v>
      </c>
      <c r="T116" s="5">
        <v>1000</v>
      </c>
      <c r="U116" s="6">
        <v>0</v>
      </c>
      <c r="V116" s="17">
        <v>7000</v>
      </c>
      <c r="W116" s="6">
        <v>0</v>
      </c>
    </row>
    <row r="117" s="2" customFormat="1" customHeight="1" spans="2:23">
      <c r="B117" s="3" t="s">
        <v>491</v>
      </c>
      <c r="C117" s="4" t="s">
        <v>34</v>
      </c>
      <c r="D117" s="2" t="s">
        <v>24</v>
      </c>
      <c r="E117" s="4"/>
      <c r="F117" s="4" t="s">
        <v>492</v>
      </c>
      <c r="G117" s="4" t="s">
        <v>492</v>
      </c>
      <c r="H117" s="4"/>
      <c r="J117" s="4" t="s">
        <v>509</v>
      </c>
      <c r="K117" s="4" t="s">
        <v>151</v>
      </c>
      <c r="N117" s="4" t="s">
        <v>27</v>
      </c>
      <c r="O117" s="2" t="s">
        <v>28</v>
      </c>
      <c r="P117" s="2" t="s">
        <v>29</v>
      </c>
      <c r="Q117" s="5">
        <v>500</v>
      </c>
      <c r="R117" s="5"/>
      <c r="S117" s="6">
        <v>5</v>
      </c>
      <c r="T117" s="5">
        <v>1000</v>
      </c>
      <c r="U117" s="6">
        <v>0</v>
      </c>
      <c r="V117" s="17">
        <v>7000</v>
      </c>
      <c r="W117" s="6">
        <v>0</v>
      </c>
    </row>
    <row r="118" s="2" customFormat="1" customHeight="1" spans="2:23">
      <c r="B118" s="3" t="s">
        <v>491</v>
      </c>
      <c r="C118" s="4" t="s">
        <v>170</v>
      </c>
      <c r="D118" s="2" t="s">
        <v>24</v>
      </c>
      <c r="E118" s="4"/>
      <c r="F118" s="4" t="s">
        <v>510</v>
      </c>
      <c r="G118" s="4" t="s">
        <v>511</v>
      </c>
      <c r="H118" s="4" t="s">
        <v>26</v>
      </c>
      <c r="J118" s="4" t="s">
        <v>512</v>
      </c>
      <c r="K118" s="4"/>
      <c r="N118" s="4" t="s">
        <v>73</v>
      </c>
      <c r="O118" s="2" t="s">
        <v>28</v>
      </c>
      <c r="P118" s="2" t="s">
        <v>29</v>
      </c>
      <c r="Q118" s="5">
        <v>500</v>
      </c>
      <c r="R118" s="5"/>
      <c r="S118" s="6">
        <v>5</v>
      </c>
      <c r="T118" s="5">
        <v>10000</v>
      </c>
      <c r="U118" s="6"/>
      <c r="V118" s="17">
        <v>70000</v>
      </c>
      <c r="W118" s="6"/>
    </row>
    <row r="119" s="2" customFormat="1" customHeight="1" spans="2:23">
      <c r="B119" s="3" t="s">
        <v>513</v>
      </c>
      <c r="C119" s="4" t="s">
        <v>170</v>
      </c>
      <c r="D119" s="2" t="s">
        <v>24</v>
      </c>
      <c r="E119" s="4"/>
      <c r="F119" s="4" t="s">
        <v>514</v>
      </c>
      <c r="G119" s="4" t="s">
        <v>515</v>
      </c>
      <c r="H119" s="4" t="s">
        <v>26</v>
      </c>
      <c r="J119" s="4" t="s">
        <v>516</v>
      </c>
      <c r="K119" s="4"/>
      <c r="N119" s="4" t="s">
        <v>73</v>
      </c>
      <c r="O119" s="2" t="s">
        <v>28</v>
      </c>
      <c r="P119" s="2" t="s">
        <v>29</v>
      </c>
      <c r="Q119" s="5">
        <v>250</v>
      </c>
      <c r="R119" s="5"/>
      <c r="S119" s="6">
        <v>5</v>
      </c>
      <c r="T119" s="5">
        <v>600</v>
      </c>
      <c r="U119" s="6"/>
      <c r="V119" s="17">
        <v>5000</v>
      </c>
      <c r="W119" s="6"/>
    </row>
    <row r="120" s="2" customFormat="1" customHeight="1" spans="2:23">
      <c r="B120" s="3" t="s">
        <v>517</v>
      </c>
      <c r="C120" s="4" t="s">
        <v>170</v>
      </c>
      <c r="D120" s="2" t="s">
        <v>24</v>
      </c>
      <c r="E120" s="4"/>
      <c r="F120" s="4" t="s">
        <v>518</v>
      </c>
      <c r="G120" s="4" t="s">
        <v>518</v>
      </c>
      <c r="H120" s="4" t="s">
        <v>26</v>
      </c>
      <c r="J120" s="4" t="s">
        <v>519</v>
      </c>
      <c r="K120" s="4"/>
      <c r="N120" s="4" t="s">
        <v>47</v>
      </c>
      <c r="O120" s="2" t="s">
        <v>28</v>
      </c>
      <c r="P120" s="2" t="s">
        <v>29</v>
      </c>
      <c r="Q120" s="5">
        <v>200</v>
      </c>
      <c r="R120" s="5"/>
      <c r="S120" s="6">
        <v>5</v>
      </c>
      <c r="T120" s="5">
        <v>200</v>
      </c>
      <c r="U120" s="6"/>
      <c r="V120" s="17">
        <v>1000</v>
      </c>
      <c r="W120" s="6"/>
    </row>
    <row r="121" s="2" customFormat="1" customHeight="1" spans="2:23">
      <c r="B121" s="3" t="s">
        <v>517</v>
      </c>
      <c r="C121" s="4" t="s">
        <v>170</v>
      </c>
      <c r="D121" s="2" t="s">
        <v>24</v>
      </c>
      <c r="E121" s="4"/>
      <c r="F121" s="4" t="s">
        <v>520</v>
      </c>
      <c r="G121" s="4" t="s">
        <v>520</v>
      </c>
      <c r="H121" s="4" t="s">
        <v>26</v>
      </c>
      <c r="J121" s="4" t="s">
        <v>521</v>
      </c>
      <c r="K121" s="4"/>
      <c r="N121" s="4" t="s">
        <v>47</v>
      </c>
      <c r="O121" s="2" t="s">
        <v>28</v>
      </c>
      <c r="P121" s="2" t="s">
        <v>29</v>
      </c>
      <c r="Q121" s="5">
        <v>200</v>
      </c>
      <c r="R121" s="5"/>
      <c r="S121" s="6">
        <v>5</v>
      </c>
      <c r="T121" s="5">
        <v>200</v>
      </c>
      <c r="U121" s="6"/>
      <c r="V121" s="17">
        <v>1000</v>
      </c>
      <c r="W121" s="6"/>
    </row>
    <row r="122" s="2" customFormat="1" customHeight="1" spans="2:23">
      <c r="B122" s="3" t="s">
        <v>517</v>
      </c>
      <c r="C122" s="4" t="s">
        <v>170</v>
      </c>
      <c r="D122" s="2" t="s">
        <v>24</v>
      </c>
      <c r="E122" s="4"/>
      <c r="F122" s="4" t="s">
        <v>522</v>
      </c>
      <c r="G122" s="4" t="s">
        <v>522</v>
      </c>
      <c r="H122" s="4" t="s">
        <v>26</v>
      </c>
      <c r="J122" s="4" t="s">
        <v>523</v>
      </c>
      <c r="K122" s="4"/>
      <c r="N122" s="4" t="s">
        <v>226</v>
      </c>
      <c r="O122" s="2" t="s">
        <v>28</v>
      </c>
      <c r="P122" s="2" t="s">
        <v>29</v>
      </c>
      <c r="Q122" s="5">
        <v>200</v>
      </c>
      <c r="R122" s="5"/>
      <c r="S122" s="6">
        <v>5</v>
      </c>
      <c r="T122" s="5">
        <v>200</v>
      </c>
      <c r="U122" s="6"/>
      <c r="V122" s="17">
        <v>1000</v>
      </c>
      <c r="W122" s="6"/>
    </row>
    <row r="123" s="2" customFormat="1" customHeight="1" spans="2:23">
      <c r="B123" s="3" t="s">
        <v>517</v>
      </c>
      <c r="C123" s="4" t="s">
        <v>170</v>
      </c>
      <c r="D123" s="2" t="s">
        <v>24</v>
      </c>
      <c r="E123" s="4"/>
      <c r="F123" s="4" t="s">
        <v>524</v>
      </c>
      <c r="G123" s="4" t="s">
        <v>524</v>
      </c>
      <c r="H123" s="4" t="s">
        <v>26</v>
      </c>
      <c r="J123" s="4" t="s">
        <v>525</v>
      </c>
      <c r="K123" s="4"/>
      <c r="N123" s="4" t="s">
        <v>47</v>
      </c>
      <c r="O123" s="2" t="s">
        <v>28</v>
      </c>
      <c r="P123" s="2" t="s">
        <v>29</v>
      </c>
      <c r="Q123" s="5">
        <v>100</v>
      </c>
      <c r="R123" s="5"/>
      <c r="S123" s="6">
        <v>5</v>
      </c>
      <c r="T123" s="5">
        <v>100</v>
      </c>
      <c r="U123" s="6"/>
      <c r="V123" s="17">
        <v>500</v>
      </c>
      <c r="W123" s="6"/>
    </row>
    <row r="124" s="2" customFormat="1" customHeight="1" spans="2:23">
      <c r="B124" s="3" t="s">
        <v>517</v>
      </c>
      <c r="C124" s="4" t="s">
        <v>170</v>
      </c>
      <c r="D124" s="2" t="s">
        <v>24</v>
      </c>
      <c r="E124" s="4"/>
      <c r="F124" s="4" t="s">
        <v>526</v>
      </c>
      <c r="G124" s="4" t="s">
        <v>526</v>
      </c>
      <c r="H124" s="4" t="s">
        <v>26</v>
      </c>
      <c r="J124" s="4" t="s">
        <v>527</v>
      </c>
      <c r="K124" s="4"/>
      <c r="N124" s="4" t="s">
        <v>47</v>
      </c>
      <c r="O124" s="2" t="s">
        <v>28</v>
      </c>
      <c r="P124" s="2" t="s">
        <v>29</v>
      </c>
      <c r="Q124" s="5">
        <v>100</v>
      </c>
      <c r="R124" s="5"/>
      <c r="S124" s="6">
        <v>5</v>
      </c>
      <c r="T124" s="5">
        <v>100</v>
      </c>
      <c r="U124" s="6"/>
      <c r="V124" s="17">
        <v>500</v>
      </c>
      <c r="W124" s="6"/>
    </row>
    <row r="125" s="2" customFormat="1" customHeight="1" spans="2:23">
      <c r="B125" s="3" t="s">
        <v>517</v>
      </c>
      <c r="C125" s="4" t="s">
        <v>170</v>
      </c>
      <c r="D125" s="2" t="s">
        <v>24</v>
      </c>
      <c r="E125" s="4"/>
      <c r="F125" s="4" t="s">
        <v>528</v>
      </c>
      <c r="G125" s="4" t="s">
        <v>528</v>
      </c>
      <c r="H125" s="4" t="s">
        <v>26</v>
      </c>
      <c r="J125" s="4" t="s">
        <v>529</v>
      </c>
      <c r="K125" s="4"/>
      <c r="N125" s="4" t="s">
        <v>47</v>
      </c>
      <c r="O125" s="2" t="s">
        <v>28</v>
      </c>
      <c r="P125" s="2" t="s">
        <v>29</v>
      </c>
      <c r="Q125" s="5">
        <v>100</v>
      </c>
      <c r="R125" s="5"/>
      <c r="S125" s="6">
        <v>5</v>
      </c>
      <c r="T125" s="5">
        <v>100</v>
      </c>
      <c r="U125" s="6"/>
      <c r="V125" s="17">
        <v>500</v>
      </c>
      <c r="W125" s="6"/>
    </row>
    <row r="126" s="2" customFormat="1" customHeight="1" spans="2:23">
      <c r="B126" s="3" t="s">
        <v>517</v>
      </c>
      <c r="C126" s="4" t="s">
        <v>170</v>
      </c>
      <c r="D126" s="2" t="s">
        <v>24</v>
      </c>
      <c r="E126" s="4"/>
      <c r="F126" s="4" t="s">
        <v>530</v>
      </c>
      <c r="G126" s="4" t="s">
        <v>530</v>
      </c>
      <c r="H126" s="4" t="s">
        <v>26</v>
      </c>
      <c r="J126" s="4" t="s">
        <v>531</v>
      </c>
      <c r="K126" s="4"/>
      <c r="N126" s="4" t="s">
        <v>47</v>
      </c>
      <c r="O126" s="2" t="s">
        <v>28</v>
      </c>
      <c r="P126" s="2" t="s">
        <v>29</v>
      </c>
      <c r="Q126" s="5">
        <v>100</v>
      </c>
      <c r="R126" s="5"/>
      <c r="S126" s="6">
        <v>5</v>
      </c>
      <c r="T126" s="5">
        <v>100</v>
      </c>
      <c r="U126" s="6"/>
      <c r="V126" s="17">
        <v>500</v>
      </c>
      <c r="W126" s="6"/>
    </row>
    <row r="127" s="2" customFormat="1" customHeight="1" spans="2:23">
      <c r="B127" s="3" t="s">
        <v>517</v>
      </c>
      <c r="C127" s="4" t="s">
        <v>170</v>
      </c>
      <c r="D127" s="2" t="s">
        <v>24</v>
      </c>
      <c r="E127" s="4"/>
      <c r="F127" s="4" t="s">
        <v>532</v>
      </c>
      <c r="G127" s="4" t="s">
        <v>532</v>
      </c>
      <c r="H127" s="4" t="s">
        <v>26</v>
      </c>
      <c r="J127" s="4" t="s">
        <v>533</v>
      </c>
      <c r="K127" s="4"/>
      <c r="N127" s="4" t="s">
        <v>47</v>
      </c>
      <c r="O127" s="2" t="s">
        <v>28</v>
      </c>
      <c r="P127" s="2" t="s">
        <v>29</v>
      </c>
      <c r="Q127" s="5">
        <v>100</v>
      </c>
      <c r="R127" s="5"/>
      <c r="S127" s="6">
        <v>5</v>
      </c>
      <c r="T127" s="5">
        <v>100</v>
      </c>
      <c r="U127" s="6"/>
      <c r="V127" s="17">
        <v>500</v>
      </c>
      <c r="W127" s="6"/>
    </row>
    <row r="128" s="2" customFormat="1" customHeight="1" spans="2:23">
      <c r="B128" s="3" t="s">
        <v>517</v>
      </c>
      <c r="C128" s="4" t="s">
        <v>170</v>
      </c>
      <c r="D128" s="2" t="s">
        <v>24</v>
      </c>
      <c r="E128" s="4"/>
      <c r="F128" s="4" t="s">
        <v>534</v>
      </c>
      <c r="G128" s="4" t="s">
        <v>534</v>
      </c>
      <c r="H128" s="4" t="s">
        <v>26</v>
      </c>
      <c r="J128" s="4" t="s">
        <v>535</v>
      </c>
      <c r="K128" s="4"/>
      <c r="N128" s="4" t="s">
        <v>47</v>
      </c>
      <c r="O128" s="2" t="s">
        <v>28</v>
      </c>
      <c r="P128" s="2" t="s">
        <v>29</v>
      </c>
      <c r="Q128" s="5">
        <v>100</v>
      </c>
      <c r="R128" s="5"/>
      <c r="S128" s="6">
        <v>5</v>
      </c>
      <c r="T128" s="5">
        <v>100</v>
      </c>
      <c r="U128" s="6"/>
      <c r="V128" s="17">
        <v>500</v>
      </c>
      <c r="W128" s="6"/>
    </row>
    <row r="129" s="2" customFormat="1" customHeight="1" spans="2:23">
      <c r="B129" s="3" t="s">
        <v>517</v>
      </c>
      <c r="C129" s="4" t="s">
        <v>170</v>
      </c>
      <c r="D129" s="2" t="s">
        <v>24</v>
      </c>
      <c r="E129" s="4"/>
      <c r="F129" s="4" t="s">
        <v>536</v>
      </c>
      <c r="G129" s="4" t="s">
        <v>536</v>
      </c>
      <c r="H129" s="4" t="s">
        <v>26</v>
      </c>
      <c r="J129" s="4" t="s">
        <v>537</v>
      </c>
      <c r="K129" s="4"/>
      <c r="N129" s="4" t="s">
        <v>47</v>
      </c>
      <c r="O129" s="2" t="s">
        <v>28</v>
      </c>
      <c r="P129" s="2" t="s">
        <v>29</v>
      </c>
      <c r="Q129" s="5">
        <v>50</v>
      </c>
      <c r="R129" s="5"/>
      <c r="S129" s="6">
        <v>5</v>
      </c>
      <c r="T129" s="5">
        <v>50</v>
      </c>
      <c r="U129" s="6"/>
      <c r="V129" s="17">
        <v>200</v>
      </c>
      <c r="W129" s="6"/>
    </row>
    <row r="130" s="2" customFormat="1" customHeight="1" spans="2:23">
      <c r="B130" s="3" t="s">
        <v>517</v>
      </c>
      <c r="C130" s="4" t="s">
        <v>170</v>
      </c>
      <c r="D130" s="2" t="s">
        <v>24</v>
      </c>
      <c r="E130" s="4"/>
      <c r="F130" s="4" t="s">
        <v>538</v>
      </c>
      <c r="G130" s="4" t="s">
        <v>538</v>
      </c>
      <c r="H130" s="4" t="s">
        <v>26</v>
      </c>
      <c r="J130" s="4" t="s">
        <v>539</v>
      </c>
      <c r="K130" s="4"/>
      <c r="N130" s="4" t="s">
        <v>47</v>
      </c>
      <c r="O130" s="2" t="s">
        <v>28</v>
      </c>
      <c r="P130" s="2" t="s">
        <v>29</v>
      </c>
      <c r="Q130" s="5">
        <v>200</v>
      </c>
      <c r="R130" s="5"/>
      <c r="S130" s="6">
        <v>5</v>
      </c>
      <c r="T130" s="5">
        <v>200</v>
      </c>
      <c r="U130" s="6"/>
      <c r="V130" s="17">
        <v>800</v>
      </c>
      <c r="W130" s="6"/>
    </row>
    <row r="131" s="121" customFormat="1" customHeight="1" spans="2:23">
      <c r="B131" s="126" t="s">
        <v>540</v>
      </c>
      <c r="C131" s="122" t="s">
        <v>34</v>
      </c>
      <c r="D131" s="121" t="s">
        <v>24</v>
      </c>
      <c r="E131" s="122"/>
      <c r="F131" s="122" t="s">
        <v>541</v>
      </c>
      <c r="G131" s="122" t="s">
        <v>541</v>
      </c>
      <c r="H131" s="122"/>
      <c r="J131" s="122" t="s">
        <v>541</v>
      </c>
      <c r="K131" s="122" t="s">
        <v>542</v>
      </c>
      <c r="N131" s="122" t="s">
        <v>43</v>
      </c>
      <c r="O131" s="121" t="s">
        <v>28</v>
      </c>
      <c r="P131" s="121" t="s">
        <v>29</v>
      </c>
      <c r="Q131" s="123">
        <v>500</v>
      </c>
      <c r="R131" s="123"/>
      <c r="S131" s="124">
        <v>5</v>
      </c>
      <c r="T131" s="123">
        <v>500</v>
      </c>
      <c r="U131" s="124">
        <v>5</v>
      </c>
      <c r="V131" s="125">
        <v>5000</v>
      </c>
      <c r="W131" s="124">
        <v>50</v>
      </c>
    </row>
    <row r="132" s="121" customFormat="1" customHeight="1" spans="2:23">
      <c r="B132" s="126" t="s">
        <v>540</v>
      </c>
      <c r="C132" s="122" t="s">
        <v>34</v>
      </c>
      <c r="D132" s="121" t="s">
        <v>24</v>
      </c>
      <c r="E132" s="122"/>
      <c r="F132" s="122" t="s">
        <v>543</v>
      </c>
      <c r="G132" s="122" t="s">
        <v>543</v>
      </c>
      <c r="H132" s="122"/>
      <c r="J132" s="127" t="s">
        <v>544</v>
      </c>
      <c r="K132" s="122" t="s">
        <v>370</v>
      </c>
      <c r="N132" s="122" t="s">
        <v>47</v>
      </c>
      <c r="O132" s="121" t="s">
        <v>28</v>
      </c>
      <c r="P132" s="121" t="s">
        <v>29</v>
      </c>
      <c r="Q132" s="123">
        <v>500</v>
      </c>
      <c r="R132" s="123"/>
      <c r="S132" s="124">
        <v>5</v>
      </c>
      <c r="T132" s="123">
        <v>500</v>
      </c>
      <c r="U132" s="124">
        <v>5</v>
      </c>
      <c r="V132" s="125">
        <v>5000</v>
      </c>
      <c r="W132" s="124">
        <v>50</v>
      </c>
    </row>
    <row r="133" s="121" customFormat="1" customHeight="1" spans="2:23">
      <c r="B133" s="126" t="s">
        <v>545</v>
      </c>
      <c r="C133" s="122" t="s">
        <v>170</v>
      </c>
      <c r="D133" s="121" t="s">
        <v>24</v>
      </c>
      <c r="E133" s="122"/>
      <c r="F133" s="122" t="s">
        <v>546</v>
      </c>
      <c r="G133" s="122" t="s">
        <v>546</v>
      </c>
      <c r="H133" s="122" t="s">
        <v>26</v>
      </c>
      <c r="J133" s="122" t="s">
        <v>547</v>
      </c>
      <c r="K133" s="122"/>
      <c r="N133" s="122" t="s">
        <v>73</v>
      </c>
      <c r="O133" s="121" t="s">
        <v>28</v>
      </c>
      <c r="P133" s="121" t="s">
        <v>29</v>
      </c>
      <c r="Q133" s="123">
        <v>150</v>
      </c>
      <c r="R133" s="123"/>
      <c r="S133" s="124">
        <v>5</v>
      </c>
      <c r="T133" s="123">
        <v>600</v>
      </c>
      <c r="U133" s="124">
        <v>6</v>
      </c>
      <c r="V133" s="125">
        <v>10000</v>
      </c>
      <c r="W133" s="124">
        <v>200</v>
      </c>
    </row>
    <row r="134" s="121" customFormat="1" customHeight="1" spans="2:23">
      <c r="B134" s="126" t="s">
        <v>548</v>
      </c>
      <c r="C134" s="122" t="s">
        <v>34</v>
      </c>
      <c r="D134" s="121" t="s">
        <v>24</v>
      </c>
      <c r="E134" s="122"/>
      <c r="F134" s="122" t="s">
        <v>549</v>
      </c>
      <c r="G134" s="122" t="s">
        <v>549</v>
      </c>
      <c r="H134" s="122" t="s">
        <v>26</v>
      </c>
      <c r="J134" s="122" t="s">
        <v>550</v>
      </c>
      <c r="K134" s="122"/>
      <c r="N134" s="122" t="s">
        <v>47</v>
      </c>
      <c r="O134" s="121" t="s">
        <v>28</v>
      </c>
      <c r="P134" s="121" t="s">
        <v>29</v>
      </c>
      <c r="Q134" s="123">
        <v>1500</v>
      </c>
      <c r="R134" s="123"/>
      <c r="S134" s="124">
        <v>5</v>
      </c>
      <c r="T134" s="123">
        <v>1500</v>
      </c>
      <c r="U134" s="124"/>
      <c r="V134" s="125">
        <v>1500</v>
      </c>
      <c r="W134" s="124"/>
    </row>
    <row r="135" s="121" customFormat="1" customHeight="1" spans="2:23">
      <c r="B135" s="126" t="s">
        <v>548</v>
      </c>
      <c r="C135" s="122" t="s">
        <v>34</v>
      </c>
      <c r="D135" s="121" t="s">
        <v>24</v>
      </c>
      <c r="E135" s="122"/>
      <c r="F135" s="122" t="s">
        <v>549</v>
      </c>
      <c r="G135" s="122" t="s">
        <v>549</v>
      </c>
      <c r="H135" s="122" t="s">
        <v>26</v>
      </c>
      <c r="J135" s="122" t="s">
        <v>551</v>
      </c>
      <c r="K135" s="122"/>
      <c r="N135" s="122" t="s">
        <v>220</v>
      </c>
      <c r="O135" s="121" t="s">
        <v>28</v>
      </c>
      <c r="P135" s="121" t="s">
        <v>29</v>
      </c>
      <c r="Q135" s="123">
        <v>800</v>
      </c>
      <c r="R135" s="123"/>
      <c r="S135" s="124">
        <v>5</v>
      </c>
      <c r="T135" s="123">
        <v>800</v>
      </c>
      <c r="U135" s="124"/>
      <c r="V135" s="125">
        <v>800</v>
      </c>
      <c r="W135" s="124"/>
    </row>
    <row r="136" s="121" customFormat="1" customHeight="1" spans="2:23">
      <c r="B136" s="126" t="s">
        <v>552</v>
      </c>
      <c r="C136" s="122" t="s">
        <v>170</v>
      </c>
      <c r="D136" s="121" t="s">
        <v>24</v>
      </c>
      <c r="E136" s="122"/>
      <c r="F136" s="122" t="s">
        <v>553</v>
      </c>
      <c r="G136" s="122" t="s">
        <v>553</v>
      </c>
      <c r="H136" s="122" t="s">
        <v>26</v>
      </c>
      <c r="J136" s="122" t="s">
        <v>554</v>
      </c>
      <c r="K136" s="122"/>
      <c r="N136" s="122" t="s">
        <v>73</v>
      </c>
      <c r="O136" s="121" t="s">
        <v>28</v>
      </c>
      <c r="P136" s="121" t="s">
        <v>29</v>
      </c>
      <c r="Q136" s="123">
        <v>600</v>
      </c>
      <c r="R136" s="123"/>
      <c r="S136" s="124">
        <v>5</v>
      </c>
      <c r="T136" s="123">
        <v>600</v>
      </c>
      <c r="U136" s="124"/>
      <c r="V136" s="125">
        <v>18000</v>
      </c>
      <c r="W136" s="124"/>
    </row>
    <row r="137" s="121" customFormat="1" customHeight="1" spans="2:23">
      <c r="B137" s="126" t="s">
        <v>552</v>
      </c>
      <c r="C137" s="122" t="s">
        <v>170</v>
      </c>
      <c r="D137" s="121" t="s">
        <v>24</v>
      </c>
      <c r="E137" s="122"/>
      <c r="F137" s="122" t="s">
        <v>553</v>
      </c>
      <c r="G137" s="122" t="s">
        <v>553</v>
      </c>
      <c r="H137" s="122" t="s">
        <v>26</v>
      </c>
      <c r="J137" s="122" t="s">
        <v>555</v>
      </c>
      <c r="K137" s="122"/>
      <c r="N137" s="122" t="s">
        <v>73</v>
      </c>
      <c r="O137" s="121" t="s">
        <v>28</v>
      </c>
      <c r="P137" s="121" t="s">
        <v>29</v>
      </c>
      <c r="Q137" s="123">
        <v>600</v>
      </c>
      <c r="R137" s="123"/>
      <c r="S137" s="124">
        <v>5</v>
      </c>
      <c r="T137" s="123">
        <v>600</v>
      </c>
      <c r="U137" s="124"/>
      <c r="V137" s="125">
        <v>18000</v>
      </c>
      <c r="W137" s="124"/>
    </row>
    <row r="138" s="121" customFormat="1" customHeight="1" spans="2:23">
      <c r="B138" s="126" t="s">
        <v>556</v>
      </c>
      <c r="C138" s="122" t="s">
        <v>170</v>
      </c>
      <c r="D138" s="121" t="s">
        <v>24</v>
      </c>
      <c r="E138" s="122"/>
      <c r="F138" s="122" t="s">
        <v>557</v>
      </c>
      <c r="G138" s="122" t="s">
        <v>557</v>
      </c>
      <c r="H138" s="122" t="s">
        <v>26</v>
      </c>
      <c r="J138" s="122" t="s">
        <v>558</v>
      </c>
      <c r="K138" s="122"/>
      <c r="N138" s="122" t="s">
        <v>220</v>
      </c>
      <c r="O138" s="121" t="s">
        <v>28</v>
      </c>
      <c r="P138" s="121" t="s">
        <v>29</v>
      </c>
      <c r="Q138" s="123">
        <v>300</v>
      </c>
      <c r="R138" s="123"/>
      <c r="S138" s="124">
        <v>5</v>
      </c>
      <c r="T138" s="123">
        <v>1000</v>
      </c>
      <c r="U138" s="124"/>
      <c r="V138" s="125">
        <v>5000</v>
      </c>
      <c r="W138" s="124"/>
    </row>
    <row r="139" s="121" customFormat="1" customHeight="1" spans="2:23">
      <c r="B139" s="126" t="s">
        <v>559</v>
      </c>
      <c r="C139" s="122" t="s">
        <v>34</v>
      </c>
      <c r="D139" s="121" t="s">
        <v>24</v>
      </c>
      <c r="E139" s="122"/>
      <c r="F139" s="122" t="s">
        <v>560</v>
      </c>
      <c r="G139" s="122" t="s">
        <v>560</v>
      </c>
      <c r="H139" s="122"/>
      <c r="J139" s="122" t="s">
        <v>560</v>
      </c>
      <c r="K139" s="122" t="s">
        <v>239</v>
      </c>
      <c r="N139" s="122" t="s">
        <v>43</v>
      </c>
      <c r="O139" s="121" t="s">
        <v>28</v>
      </c>
      <c r="P139" s="121" t="s">
        <v>29</v>
      </c>
      <c r="Q139" s="123">
        <v>250</v>
      </c>
      <c r="R139" s="123"/>
      <c r="S139" s="124">
        <v>5</v>
      </c>
      <c r="T139" s="123">
        <v>1000</v>
      </c>
      <c r="U139" s="124">
        <v>1000</v>
      </c>
      <c r="V139" s="125">
        <v>5000</v>
      </c>
      <c r="W139" s="124">
        <v>5000</v>
      </c>
    </row>
    <row r="140" s="121" customFormat="1" customHeight="1" spans="2:23">
      <c r="B140" s="126" t="s">
        <v>561</v>
      </c>
      <c r="C140" s="122" t="s">
        <v>34</v>
      </c>
      <c r="D140" s="121" t="s">
        <v>24</v>
      </c>
      <c r="E140" s="122"/>
      <c r="F140" s="122" t="s">
        <v>562</v>
      </c>
      <c r="G140" s="122" t="s">
        <v>562</v>
      </c>
      <c r="H140" s="122"/>
      <c r="J140" s="122" t="s">
        <v>563</v>
      </c>
      <c r="K140" s="122" t="s">
        <v>151</v>
      </c>
      <c r="N140" s="122" t="s">
        <v>220</v>
      </c>
      <c r="O140" s="121" t="s">
        <v>28</v>
      </c>
      <c r="P140" s="121" t="s">
        <v>29</v>
      </c>
      <c r="Q140" s="123">
        <v>500</v>
      </c>
      <c r="R140" s="123"/>
      <c r="S140" s="124">
        <v>5</v>
      </c>
      <c r="T140" s="123">
        <v>2000</v>
      </c>
      <c r="U140" s="124">
        <v>6</v>
      </c>
      <c r="V140" s="125">
        <v>6000</v>
      </c>
      <c r="W140" s="124">
        <v>25</v>
      </c>
    </row>
    <row r="141" s="121" customFormat="1" customHeight="1" spans="2:23">
      <c r="B141" s="126" t="s">
        <v>564</v>
      </c>
      <c r="C141" s="122" t="s">
        <v>34</v>
      </c>
      <c r="D141" s="121" t="s">
        <v>24</v>
      </c>
      <c r="E141" s="122"/>
      <c r="F141" s="122" t="s">
        <v>565</v>
      </c>
      <c r="G141" s="122" t="s">
        <v>565</v>
      </c>
      <c r="H141" s="122"/>
      <c r="J141" s="122" t="s">
        <v>566</v>
      </c>
      <c r="K141" s="122" t="s">
        <v>151</v>
      </c>
      <c r="N141" s="122" t="s">
        <v>27</v>
      </c>
      <c r="O141" s="121" t="s">
        <v>28</v>
      </c>
      <c r="P141" s="121" t="s">
        <v>29</v>
      </c>
      <c r="Q141" s="123">
        <v>400</v>
      </c>
      <c r="R141" s="123"/>
      <c r="S141" s="124">
        <v>5</v>
      </c>
      <c r="T141" s="123">
        <v>400</v>
      </c>
      <c r="U141" s="124">
        <v>0</v>
      </c>
      <c r="V141" s="125">
        <v>12000</v>
      </c>
      <c r="W141" s="124">
        <v>0</v>
      </c>
    </row>
    <row r="142" s="121" customFormat="1" customHeight="1" spans="2:23">
      <c r="B142" s="126" t="s">
        <v>567</v>
      </c>
      <c r="C142" s="122" t="s">
        <v>34</v>
      </c>
      <c r="D142" s="121" t="s">
        <v>24</v>
      </c>
      <c r="E142" s="122"/>
      <c r="F142" s="122" t="s">
        <v>568</v>
      </c>
      <c r="G142" s="122" t="s">
        <v>569</v>
      </c>
      <c r="H142" s="122" t="s">
        <v>26</v>
      </c>
      <c r="J142" s="122" t="s">
        <v>570</v>
      </c>
      <c r="K142" s="122"/>
      <c r="N142" s="122" t="s">
        <v>27</v>
      </c>
      <c r="O142" s="121" t="s">
        <v>28</v>
      </c>
      <c r="P142" s="121" t="s">
        <v>29</v>
      </c>
      <c r="Q142" s="123">
        <v>500</v>
      </c>
      <c r="R142" s="123"/>
      <c r="S142" s="124">
        <v>5</v>
      </c>
      <c r="T142" s="123">
        <v>1500</v>
      </c>
      <c r="U142" s="124"/>
      <c r="V142" s="125">
        <v>5000</v>
      </c>
      <c r="W142" s="124"/>
    </row>
    <row r="143" s="121" customFormat="1" customHeight="1" spans="2:23">
      <c r="B143" s="126" t="s">
        <v>567</v>
      </c>
      <c r="C143" s="122" t="s">
        <v>34</v>
      </c>
      <c r="D143" s="121" t="s">
        <v>24</v>
      </c>
      <c r="E143" s="122"/>
      <c r="F143" s="122" t="s">
        <v>568</v>
      </c>
      <c r="G143" s="122" t="s">
        <v>569</v>
      </c>
      <c r="H143" s="122" t="s">
        <v>26</v>
      </c>
      <c r="J143" s="122" t="s">
        <v>571</v>
      </c>
      <c r="K143" s="122"/>
      <c r="N143" s="122" t="s">
        <v>27</v>
      </c>
      <c r="O143" s="121" t="s">
        <v>28</v>
      </c>
      <c r="P143" s="121" t="s">
        <v>29</v>
      </c>
      <c r="Q143" s="123">
        <v>500</v>
      </c>
      <c r="R143" s="123"/>
      <c r="S143" s="124">
        <v>5</v>
      </c>
      <c r="T143" s="123">
        <v>1500</v>
      </c>
      <c r="U143" s="124"/>
      <c r="V143" s="125">
        <v>5000</v>
      </c>
      <c r="W143" s="124"/>
    </row>
    <row r="144" s="121" customFormat="1" customHeight="1" spans="2:23">
      <c r="B144" s="126" t="s">
        <v>567</v>
      </c>
      <c r="C144" s="122" t="s">
        <v>34</v>
      </c>
      <c r="D144" s="121" t="s">
        <v>24</v>
      </c>
      <c r="E144" s="122"/>
      <c r="F144" s="122" t="s">
        <v>568</v>
      </c>
      <c r="G144" s="122" t="s">
        <v>569</v>
      </c>
      <c r="H144" s="122" t="s">
        <v>26</v>
      </c>
      <c r="J144" s="122" t="s">
        <v>572</v>
      </c>
      <c r="K144" s="122"/>
      <c r="N144" s="122" t="s">
        <v>27</v>
      </c>
      <c r="O144" s="121" t="s">
        <v>28</v>
      </c>
      <c r="P144" s="121" t="s">
        <v>29</v>
      </c>
      <c r="Q144" s="123">
        <v>500</v>
      </c>
      <c r="R144" s="123"/>
      <c r="S144" s="124">
        <v>5</v>
      </c>
      <c r="T144" s="123">
        <v>1500</v>
      </c>
      <c r="U144" s="124"/>
      <c r="V144" s="125">
        <v>5000</v>
      </c>
      <c r="W144" s="124"/>
    </row>
    <row r="145" s="121" customFormat="1" customHeight="1" spans="2:23">
      <c r="B145" s="126" t="s">
        <v>573</v>
      </c>
      <c r="C145" s="122" t="s">
        <v>34</v>
      </c>
      <c r="D145" s="121" t="s">
        <v>24</v>
      </c>
      <c r="E145" s="122"/>
      <c r="F145" s="122" t="s">
        <v>574</v>
      </c>
      <c r="G145" s="122" t="s">
        <v>574</v>
      </c>
      <c r="H145" s="122" t="s">
        <v>26</v>
      </c>
      <c r="J145" s="122" t="s">
        <v>575</v>
      </c>
      <c r="K145" s="122"/>
      <c r="N145" s="122" t="s">
        <v>27</v>
      </c>
      <c r="O145" s="121" t="s">
        <v>28</v>
      </c>
      <c r="P145" s="121" t="s">
        <v>29</v>
      </c>
      <c r="Q145" s="123">
        <v>500</v>
      </c>
      <c r="R145" s="123"/>
      <c r="S145" s="124">
        <v>5</v>
      </c>
      <c r="T145" s="123">
        <v>1500</v>
      </c>
      <c r="U145" s="124"/>
      <c r="V145" s="125">
        <v>5000</v>
      </c>
      <c r="W145" s="124"/>
    </row>
    <row r="146" s="121" customFormat="1" customHeight="1" spans="2:23">
      <c r="B146" s="126" t="s">
        <v>573</v>
      </c>
      <c r="C146" s="122" t="s">
        <v>34</v>
      </c>
      <c r="D146" s="121" t="s">
        <v>24</v>
      </c>
      <c r="E146" s="122"/>
      <c r="F146" s="122" t="s">
        <v>574</v>
      </c>
      <c r="G146" s="122" t="s">
        <v>574</v>
      </c>
      <c r="H146" s="122" t="s">
        <v>26</v>
      </c>
      <c r="J146" s="122" t="s">
        <v>576</v>
      </c>
      <c r="K146" s="122"/>
      <c r="N146" s="122" t="s">
        <v>27</v>
      </c>
      <c r="O146" s="121" t="s">
        <v>28</v>
      </c>
      <c r="P146" s="121" t="s">
        <v>29</v>
      </c>
      <c r="Q146" s="123">
        <v>500</v>
      </c>
      <c r="R146" s="123"/>
      <c r="S146" s="124">
        <v>5</v>
      </c>
      <c r="T146" s="123">
        <v>1500</v>
      </c>
      <c r="U146" s="124"/>
      <c r="V146" s="125">
        <v>5000</v>
      </c>
      <c r="W146" s="124"/>
    </row>
    <row r="147" s="121" customFormat="1" customHeight="1" spans="2:23">
      <c r="B147" s="126" t="s">
        <v>573</v>
      </c>
      <c r="C147" s="122" t="s">
        <v>34</v>
      </c>
      <c r="D147" s="121" t="s">
        <v>24</v>
      </c>
      <c r="E147" s="122"/>
      <c r="F147" s="122" t="s">
        <v>574</v>
      </c>
      <c r="G147" s="122" t="s">
        <v>574</v>
      </c>
      <c r="H147" s="122" t="s">
        <v>26</v>
      </c>
      <c r="J147" s="122" t="s">
        <v>577</v>
      </c>
      <c r="K147" s="122"/>
      <c r="N147" s="122" t="s">
        <v>27</v>
      </c>
      <c r="O147" s="121" t="s">
        <v>28</v>
      </c>
      <c r="P147" s="121" t="s">
        <v>29</v>
      </c>
      <c r="Q147" s="123">
        <v>500</v>
      </c>
      <c r="R147" s="123"/>
      <c r="S147" s="124">
        <v>5</v>
      </c>
      <c r="T147" s="123">
        <v>1500</v>
      </c>
      <c r="U147" s="124"/>
      <c r="V147" s="125">
        <v>5000</v>
      </c>
      <c r="W147" s="124"/>
    </row>
    <row r="148" s="121" customFormat="1" customHeight="1" spans="2:23">
      <c r="B148" s="126" t="s">
        <v>578</v>
      </c>
      <c r="C148" s="122" t="s">
        <v>34</v>
      </c>
      <c r="D148" s="121" t="s">
        <v>24</v>
      </c>
      <c r="E148" s="122"/>
      <c r="F148" s="122" t="s">
        <v>579</v>
      </c>
      <c r="G148" s="122" t="s">
        <v>579</v>
      </c>
      <c r="H148" s="122"/>
      <c r="J148" s="122" t="s">
        <v>580</v>
      </c>
      <c r="K148" s="122" t="s">
        <v>151</v>
      </c>
      <c r="N148" s="122" t="s">
        <v>220</v>
      </c>
      <c r="O148" s="121" t="s">
        <v>28</v>
      </c>
      <c r="P148" s="121" t="s">
        <v>29</v>
      </c>
      <c r="Q148" s="123">
        <v>500</v>
      </c>
      <c r="R148" s="123"/>
      <c r="S148" s="124">
        <v>5</v>
      </c>
      <c r="T148" s="123">
        <v>1500</v>
      </c>
      <c r="U148" s="124">
        <v>0</v>
      </c>
      <c r="V148" s="125">
        <v>5000</v>
      </c>
      <c r="W148" s="124">
        <v>0</v>
      </c>
    </row>
    <row r="149" s="121" customFormat="1" customHeight="1" spans="2:23">
      <c r="B149" s="126" t="s">
        <v>578</v>
      </c>
      <c r="C149" s="122" t="s">
        <v>34</v>
      </c>
      <c r="D149" s="121" t="s">
        <v>24</v>
      </c>
      <c r="E149" s="122"/>
      <c r="F149" s="122" t="s">
        <v>579</v>
      </c>
      <c r="G149" s="122" t="s">
        <v>579</v>
      </c>
      <c r="H149" s="122"/>
      <c r="J149" s="122" t="s">
        <v>581</v>
      </c>
      <c r="K149" s="122" t="s">
        <v>151</v>
      </c>
      <c r="N149" s="122" t="s">
        <v>220</v>
      </c>
      <c r="O149" s="121" t="s">
        <v>28</v>
      </c>
      <c r="P149" s="121" t="s">
        <v>29</v>
      </c>
      <c r="Q149" s="123">
        <v>500</v>
      </c>
      <c r="R149" s="123"/>
      <c r="S149" s="124">
        <v>5</v>
      </c>
      <c r="T149" s="123">
        <v>1500</v>
      </c>
      <c r="U149" s="124">
        <v>0</v>
      </c>
      <c r="V149" s="125">
        <v>5000</v>
      </c>
      <c r="W149" s="124">
        <v>0</v>
      </c>
    </row>
    <row r="150" s="121" customFormat="1" customHeight="1" spans="2:23">
      <c r="B150" s="126" t="s">
        <v>578</v>
      </c>
      <c r="C150" s="122" t="s">
        <v>34</v>
      </c>
      <c r="D150" s="121" t="s">
        <v>24</v>
      </c>
      <c r="E150" s="122"/>
      <c r="F150" s="122" t="s">
        <v>579</v>
      </c>
      <c r="G150" s="122" t="s">
        <v>579</v>
      </c>
      <c r="H150" s="122"/>
      <c r="J150" s="122" t="s">
        <v>582</v>
      </c>
      <c r="K150" s="122" t="s">
        <v>151</v>
      </c>
      <c r="N150" s="122" t="s">
        <v>220</v>
      </c>
      <c r="O150" s="121" t="s">
        <v>28</v>
      </c>
      <c r="P150" s="121" t="s">
        <v>29</v>
      </c>
      <c r="Q150" s="123">
        <v>500</v>
      </c>
      <c r="R150" s="123"/>
      <c r="S150" s="124">
        <v>5</v>
      </c>
      <c r="T150" s="123">
        <v>1500</v>
      </c>
      <c r="U150" s="124">
        <v>0</v>
      </c>
      <c r="V150" s="125">
        <v>5000</v>
      </c>
      <c r="W150" s="124">
        <v>0</v>
      </c>
    </row>
    <row r="151" s="121" customFormat="1" customHeight="1" spans="2:23">
      <c r="B151" s="126" t="s">
        <v>583</v>
      </c>
      <c r="C151" s="122" t="s">
        <v>34</v>
      </c>
      <c r="D151" s="121" t="s">
        <v>24</v>
      </c>
      <c r="E151" s="122"/>
      <c r="F151" s="122" t="s">
        <v>584</v>
      </c>
      <c r="G151" s="122" t="s">
        <v>584</v>
      </c>
      <c r="H151" s="122"/>
      <c r="J151" s="122" t="s">
        <v>585</v>
      </c>
      <c r="K151" s="122" t="s">
        <v>586</v>
      </c>
      <c r="N151" s="122" t="s">
        <v>43</v>
      </c>
      <c r="O151" s="121" t="s">
        <v>28</v>
      </c>
      <c r="P151" s="121" t="s">
        <v>29</v>
      </c>
      <c r="Q151" s="123">
        <v>100</v>
      </c>
      <c r="R151" s="123"/>
      <c r="S151" s="124">
        <v>5</v>
      </c>
      <c r="T151" s="123">
        <v>100</v>
      </c>
      <c r="U151" s="124">
        <v>0</v>
      </c>
      <c r="V151" s="125">
        <v>3000</v>
      </c>
      <c r="W151" s="124">
        <v>0</v>
      </c>
    </row>
    <row r="152" s="121" customFormat="1" customHeight="1" spans="2:23">
      <c r="B152" s="126" t="s">
        <v>583</v>
      </c>
      <c r="C152" s="122" t="s">
        <v>34</v>
      </c>
      <c r="D152" s="121" t="s">
        <v>24</v>
      </c>
      <c r="E152" s="122"/>
      <c r="F152" s="122" t="s">
        <v>584</v>
      </c>
      <c r="G152" s="122" t="s">
        <v>584</v>
      </c>
      <c r="H152" s="122"/>
      <c r="J152" s="122" t="s">
        <v>587</v>
      </c>
      <c r="K152" s="122" t="s">
        <v>586</v>
      </c>
      <c r="N152" s="122" t="s">
        <v>43</v>
      </c>
      <c r="O152" s="121" t="s">
        <v>28</v>
      </c>
      <c r="P152" s="121" t="s">
        <v>29</v>
      </c>
      <c r="Q152" s="123">
        <v>100</v>
      </c>
      <c r="R152" s="123"/>
      <c r="S152" s="124">
        <v>5</v>
      </c>
      <c r="T152" s="123">
        <v>100</v>
      </c>
      <c r="U152" s="124">
        <v>0</v>
      </c>
      <c r="V152" s="125">
        <v>3000</v>
      </c>
      <c r="W152" s="124">
        <v>0</v>
      </c>
    </row>
    <row r="153" s="121" customFormat="1" customHeight="1" spans="2:23">
      <c r="B153" s="126" t="s">
        <v>583</v>
      </c>
      <c r="C153" s="122" t="s">
        <v>34</v>
      </c>
      <c r="D153" s="121" t="s">
        <v>24</v>
      </c>
      <c r="E153" s="122"/>
      <c r="F153" s="122" t="s">
        <v>584</v>
      </c>
      <c r="G153" s="122" t="s">
        <v>584</v>
      </c>
      <c r="H153" s="122"/>
      <c r="J153" s="122" t="s">
        <v>588</v>
      </c>
      <c r="K153" s="122" t="s">
        <v>586</v>
      </c>
      <c r="N153" s="122" t="s">
        <v>43</v>
      </c>
      <c r="O153" s="121" t="s">
        <v>28</v>
      </c>
      <c r="P153" s="121" t="s">
        <v>29</v>
      </c>
      <c r="Q153" s="123">
        <v>100</v>
      </c>
      <c r="R153" s="123"/>
      <c r="S153" s="124">
        <v>5</v>
      </c>
      <c r="T153" s="123">
        <v>100</v>
      </c>
      <c r="U153" s="124">
        <v>0</v>
      </c>
      <c r="V153" s="125">
        <v>3000</v>
      </c>
      <c r="W153" s="124">
        <v>0</v>
      </c>
    </row>
    <row r="154" s="121" customFormat="1" customHeight="1" spans="2:23">
      <c r="B154" s="126" t="s">
        <v>583</v>
      </c>
      <c r="C154" s="122" t="s">
        <v>34</v>
      </c>
      <c r="D154" s="121" t="s">
        <v>24</v>
      </c>
      <c r="E154" s="122"/>
      <c r="F154" s="122" t="s">
        <v>584</v>
      </c>
      <c r="G154" s="122" t="s">
        <v>584</v>
      </c>
      <c r="H154" s="122"/>
      <c r="J154" s="122" t="s">
        <v>589</v>
      </c>
      <c r="K154" s="122" t="s">
        <v>586</v>
      </c>
      <c r="N154" s="122" t="s">
        <v>43</v>
      </c>
      <c r="O154" s="121" t="s">
        <v>28</v>
      </c>
      <c r="P154" s="121" t="s">
        <v>29</v>
      </c>
      <c r="Q154" s="123">
        <v>100</v>
      </c>
      <c r="R154" s="123"/>
      <c r="S154" s="124">
        <v>5</v>
      </c>
      <c r="T154" s="123">
        <v>100</v>
      </c>
      <c r="U154" s="124">
        <v>0</v>
      </c>
      <c r="V154" s="125">
        <v>3000</v>
      </c>
      <c r="W154" s="124">
        <v>0</v>
      </c>
    </row>
    <row r="155" s="121" customFormat="1" customHeight="1" spans="2:23">
      <c r="B155" s="126" t="s">
        <v>583</v>
      </c>
      <c r="C155" s="122" t="s">
        <v>34</v>
      </c>
      <c r="D155" s="121" t="s">
        <v>24</v>
      </c>
      <c r="E155" s="122"/>
      <c r="F155" s="122" t="s">
        <v>584</v>
      </c>
      <c r="G155" s="122" t="s">
        <v>584</v>
      </c>
      <c r="H155" s="122"/>
      <c r="J155" s="122" t="s">
        <v>590</v>
      </c>
      <c r="K155" s="122" t="s">
        <v>586</v>
      </c>
      <c r="N155" s="122" t="s">
        <v>43</v>
      </c>
      <c r="O155" s="121" t="s">
        <v>28</v>
      </c>
      <c r="P155" s="121" t="s">
        <v>29</v>
      </c>
      <c r="Q155" s="123">
        <v>100</v>
      </c>
      <c r="R155" s="123"/>
      <c r="S155" s="124">
        <v>5</v>
      </c>
      <c r="T155" s="123">
        <v>100</v>
      </c>
      <c r="U155" s="124">
        <v>0</v>
      </c>
      <c r="V155" s="125">
        <v>3000</v>
      </c>
      <c r="W155" s="124">
        <v>0</v>
      </c>
    </row>
    <row r="156" s="121" customFormat="1" customHeight="1" spans="2:23">
      <c r="B156" s="126" t="s">
        <v>583</v>
      </c>
      <c r="C156" s="122" t="s">
        <v>34</v>
      </c>
      <c r="D156" s="121" t="s">
        <v>24</v>
      </c>
      <c r="E156" s="122"/>
      <c r="F156" s="122" t="s">
        <v>584</v>
      </c>
      <c r="G156" s="122" t="s">
        <v>584</v>
      </c>
      <c r="H156" s="122"/>
      <c r="J156" s="122" t="s">
        <v>591</v>
      </c>
      <c r="K156" s="122" t="s">
        <v>586</v>
      </c>
      <c r="N156" s="122" t="s">
        <v>43</v>
      </c>
      <c r="O156" s="121" t="s">
        <v>28</v>
      </c>
      <c r="P156" s="121" t="s">
        <v>29</v>
      </c>
      <c r="Q156" s="123">
        <v>100</v>
      </c>
      <c r="R156" s="123"/>
      <c r="S156" s="124">
        <v>5</v>
      </c>
      <c r="T156" s="123">
        <v>100</v>
      </c>
      <c r="U156" s="124">
        <v>0</v>
      </c>
      <c r="V156" s="125">
        <v>3000</v>
      </c>
      <c r="W156" s="124">
        <v>0</v>
      </c>
    </row>
    <row r="157" s="121" customFormat="1" customHeight="1" spans="2:23">
      <c r="B157" s="126" t="s">
        <v>583</v>
      </c>
      <c r="C157" s="122" t="s">
        <v>34</v>
      </c>
      <c r="D157" s="121" t="s">
        <v>24</v>
      </c>
      <c r="E157" s="122"/>
      <c r="F157" s="122" t="s">
        <v>584</v>
      </c>
      <c r="G157" s="122" t="s">
        <v>584</v>
      </c>
      <c r="H157" s="122"/>
      <c r="J157" s="122" t="s">
        <v>592</v>
      </c>
      <c r="K157" s="122" t="s">
        <v>586</v>
      </c>
      <c r="N157" s="122" t="s">
        <v>43</v>
      </c>
      <c r="O157" s="121" t="s">
        <v>28</v>
      </c>
      <c r="P157" s="121" t="s">
        <v>29</v>
      </c>
      <c r="Q157" s="123">
        <v>100</v>
      </c>
      <c r="R157" s="123"/>
      <c r="S157" s="124">
        <v>5</v>
      </c>
      <c r="T157" s="123">
        <v>100</v>
      </c>
      <c r="U157" s="124">
        <v>0</v>
      </c>
      <c r="V157" s="125">
        <v>3000</v>
      </c>
      <c r="W157" s="124">
        <v>0</v>
      </c>
    </row>
    <row r="158" s="121" customFormat="1" customHeight="1" spans="2:23">
      <c r="B158" s="126" t="s">
        <v>583</v>
      </c>
      <c r="C158" s="122" t="s">
        <v>34</v>
      </c>
      <c r="D158" s="121" t="s">
        <v>24</v>
      </c>
      <c r="E158" s="122"/>
      <c r="F158" s="122" t="s">
        <v>584</v>
      </c>
      <c r="G158" s="122" t="s">
        <v>584</v>
      </c>
      <c r="H158" s="122"/>
      <c r="J158" s="122" t="s">
        <v>593</v>
      </c>
      <c r="K158" s="122" t="s">
        <v>586</v>
      </c>
      <c r="N158" s="122" t="s">
        <v>43</v>
      </c>
      <c r="O158" s="121" t="s">
        <v>28</v>
      </c>
      <c r="P158" s="121" t="s">
        <v>29</v>
      </c>
      <c r="Q158" s="123">
        <v>100</v>
      </c>
      <c r="R158" s="123"/>
      <c r="S158" s="124">
        <v>5</v>
      </c>
      <c r="T158" s="123">
        <v>100</v>
      </c>
      <c r="U158" s="124">
        <v>0</v>
      </c>
      <c r="V158" s="125">
        <v>3000</v>
      </c>
      <c r="W158" s="124">
        <v>0</v>
      </c>
    </row>
    <row r="159" s="121" customFormat="1" customHeight="1" spans="2:23">
      <c r="B159" s="126" t="s">
        <v>583</v>
      </c>
      <c r="C159" s="122" t="s">
        <v>34</v>
      </c>
      <c r="D159" s="121" t="s">
        <v>24</v>
      </c>
      <c r="E159" s="122"/>
      <c r="F159" s="122" t="s">
        <v>584</v>
      </c>
      <c r="G159" s="122" t="s">
        <v>584</v>
      </c>
      <c r="H159" s="122"/>
      <c r="J159" s="122" t="s">
        <v>594</v>
      </c>
      <c r="K159" s="122" t="s">
        <v>586</v>
      </c>
      <c r="N159" s="122" t="s">
        <v>43</v>
      </c>
      <c r="O159" s="121" t="s">
        <v>28</v>
      </c>
      <c r="P159" s="121" t="s">
        <v>29</v>
      </c>
      <c r="Q159" s="123">
        <v>100</v>
      </c>
      <c r="R159" s="123"/>
      <c r="S159" s="124">
        <v>5</v>
      </c>
      <c r="T159" s="123">
        <v>100</v>
      </c>
      <c r="U159" s="124">
        <v>0</v>
      </c>
      <c r="V159" s="125">
        <v>3000</v>
      </c>
      <c r="W159" s="124">
        <v>0</v>
      </c>
    </row>
    <row r="160" s="121" customFormat="1" customHeight="1" spans="2:23">
      <c r="B160" s="126" t="s">
        <v>583</v>
      </c>
      <c r="C160" s="122" t="s">
        <v>34</v>
      </c>
      <c r="D160" s="121" t="s">
        <v>24</v>
      </c>
      <c r="E160" s="122"/>
      <c r="F160" s="122" t="s">
        <v>584</v>
      </c>
      <c r="G160" s="122" t="s">
        <v>584</v>
      </c>
      <c r="H160" s="122"/>
      <c r="J160" s="122" t="s">
        <v>595</v>
      </c>
      <c r="K160" s="122" t="s">
        <v>586</v>
      </c>
      <c r="N160" s="122" t="s">
        <v>43</v>
      </c>
      <c r="O160" s="121" t="s">
        <v>28</v>
      </c>
      <c r="P160" s="121" t="s">
        <v>29</v>
      </c>
      <c r="Q160" s="123">
        <v>50</v>
      </c>
      <c r="R160" s="123"/>
      <c r="S160" s="124">
        <v>5</v>
      </c>
      <c r="T160" s="123">
        <v>50</v>
      </c>
      <c r="U160" s="124">
        <v>0</v>
      </c>
      <c r="V160" s="125">
        <v>1500</v>
      </c>
      <c r="W160" s="124">
        <v>0</v>
      </c>
    </row>
    <row r="161" s="121" customFormat="1" customHeight="1" spans="2:23">
      <c r="B161" s="126" t="s">
        <v>583</v>
      </c>
      <c r="C161" s="122" t="s">
        <v>34</v>
      </c>
      <c r="D161" s="121" t="s">
        <v>24</v>
      </c>
      <c r="E161" s="122"/>
      <c r="F161" s="122" t="s">
        <v>584</v>
      </c>
      <c r="G161" s="122" t="s">
        <v>584</v>
      </c>
      <c r="H161" s="122"/>
      <c r="J161" s="122" t="s">
        <v>596</v>
      </c>
      <c r="K161" s="122" t="s">
        <v>586</v>
      </c>
      <c r="N161" s="122" t="s">
        <v>43</v>
      </c>
      <c r="O161" s="121" t="s">
        <v>28</v>
      </c>
      <c r="P161" s="121" t="s">
        <v>29</v>
      </c>
      <c r="Q161" s="123">
        <v>100</v>
      </c>
      <c r="R161" s="123"/>
      <c r="S161" s="124">
        <v>5</v>
      </c>
      <c r="T161" s="123">
        <v>100</v>
      </c>
      <c r="U161" s="124">
        <v>0</v>
      </c>
      <c r="V161" s="125">
        <v>3000</v>
      </c>
      <c r="W161" s="124">
        <v>0</v>
      </c>
    </row>
    <row r="162" s="121" customFormat="1" customHeight="1" spans="2:23">
      <c r="B162" s="126" t="s">
        <v>583</v>
      </c>
      <c r="C162" s="122" t="s">
        <v>34</v>
      </c>
      <c r="D162" s="121" t="s">
        <v>24</v>
      </c>
      <c r="E162" s="122"/>
      <c r="F162" s="122" t="s">
        <v>584</v>
      </c>
      <c r="G162" s="122" t="s">
        <v>584</v>
      </c>
      <c r="H162" s="122"/>
      <c r="J162" s="122" t="s">
        <v>597</v>
      </c>
      <c r="K162" s="122" t="s">
        <v>586</v>
      </c>
      <c r="N162" s="122" t="s">
        <v>43</v>
      </c>
      <c r="O162" s="121" t="s">
        <v>28</v>
      </c>
      <c r="P162" s="121" t="s">
        <v>29</v>
      </c>
      <c r="Q162" s="123">
        <v>100</v>
      </c>
      <c r="R162" s="123"/>
      <c r="S162" s="124">
        <v>5</v>
      </c>
      <c r="T162" s="123">
        <v>100</v>
      </c>
      <c r="U162" s="124">
        <v>0</v>
      </c>
      <c r="V162" s="125">
        <v>3000</v>
      </c>
      <c r="W162" s="124">
        <v>0</v>
      </c>
    </row>
    <row r="163" s="121" customFormat="1" customHeight="1" spans="2:23">
      <c r="B163" s="126" t="s">
        <v>583</v>
      </c>
      <c r="C163" s="122" t="s">
        <v>34</v>
      </c>
      <c r="D163" s="121" t="s">
        <v>24</v>
      </c>
      <c r="E163" s="122"/>
      <c r="F163" s="122" t="s">
        <v>584</v>
      </c>
      <c r="G163" s="122" t="s">
        <v>584</v>
      </c>
      <c r="H163" s="122"/>
      <c r="J163" s="122" t="s">
        <v>598</v>
      </c>
      <c r="K163" s="122" t="s">
        <v>586</v>
      </c>
      <c r="N163" s="122" t="s">
        <v>43</v>
      </c>
      <c r="O163" s="121" t="s">
        <v>28</v>
      </c>
      <c r="P163" s="121" t="s">
        <v>29</v>
      </c>
      <c r="Q163" s="123">
        <v>100</v>
      </c>
      <c r="R163" s="123"/>
      <c r="S163" s="124">
        <v>5</v>
      </c>
      <c r="T163" s="123">
        <v>100</v>
      </c>
      <c r="U163" s="124">
        <v>0</v>
      </c>
      <c r="V163" s="125">
        <v>3000</v>
      </c>
      <c r="W163" s="124">
        <v>0</v>
      </c>
    </row>
    <row r="164" s="121" customFormat="1" customHeight="1" spans="2:23">
      <c r="B164" s="126" t="s">
        <v>583</v>
      </c>
      <c r="C164" s="122" t="s">
        <v>34</v>
      </c>
      <c r="D164" s="121" t="s">
        <v>24</v>
      </c>
      <c r="E164" s="122"/>
      <c r="F164" s="122" t="s">
        <v>584</v>
      </c>
      <c r="G164" s="122" t="s">
        <v>584</v>
      </c>
      <c r="H164" s="122"/>
      <c r="J164" s="122" t="s">
        <v>599</v>
      </c>
      <c r="K164" s="122" t="s">
        <v>586</v>
      </c>
      <c r="N164" s="122" t="s">
        <v>43</v>
      </c>
      <c r="O164" s="121" t="s">
        <v>28</v>
      </c>
      <c r="P164" s="121" t="s">
        <v>29</v>
      </c>
      <c r="Q164" s="123">
        <v>100</v>
      </c>
      <c r="R164" s="123"/>
      <c r="S164" s="124">
        <v>5</v>
      </c>
      <c r="T164" s="123">
        <v>100</v>
      </c>
      <c r="U164" s="124">
        <v>0</v>
      </c>
      <c r="V164" s="125">
        <v>3000</v>
      </c>
      <c r="W164" s="124">
        <v>0</v>
      </c>
    </row>
    <row r="165" s="121" customFormat="1" customHeight="1" spans="2:23">
      <c r="B165" s="126" t="s">
        <v>583</v>
      </c>
      <c r="C165" s="122" t="s">
        <v>34</v>
      </c>
      <c r="D165" s="121" t="s">
        <v>24</v>
      </c>
      <c r="E165" s="122"/>
      <c r="F165" s="122" t="s">
        <v>584</v>
      </c>
      <c r="G165" s="122" t="s">
        <v>584</v>
      </c>
      <c r="H165" s="122" t="s">
        <v>26</v>
      </c>
      <c r="J165" s="122" t="s">
        <v>600</v>
      </c>
      <c r="K165" s="122"/>
      <c r="N165" s="122" t="s">
        <v>43</v>
      </c>
      <c r="O165" s="121" t="s">
        <v>28</v>
      </c>
      <c r="P165" s="121" t="s">
        <v>29</v>
      </c>
      <c r="Q165" s="123">
        <v>150</v>
      </c>
      <c r="R165" s="123"/>
      <c r="S165" s="124">
        <v>5</v>
      </c>
      <c r="T165" s="123">
        <v>150</v>
      </c>
      <c r="U165" s="124"/>
      <c r="V165" s="125">
        <v>3000</v>
      </c>
      <c r="W165" s="124"/>
    </row>
    <row r="166" s="121" customFormat="1" customHeight="1" spans="2:23">
      <c r="B166" s="126" t="s">
        <v>583</v>
      </c>
      <c r="C166" s="122" t="s">
        <v>34</v>
      </c>
      <c r="D166" s="121" t="s">
        <v>24</v>
      </c>
      <c r="E166" s="122"/>
      <c r="F166" s="122" t="s">
        <v>584</v>
      </c>
      <c r="G166" s="122" t="s">
        <v>584</v>
      </c>
      <c r="H166" s="122" t="s">
        <v>26</v>
      </c>
      <c r="J166" s="122" t="s">
        <v>601</v>
      </c>
      <c r="K166" s="122"/>
      <c r="N166" s="122" t="s">
        <v>43</v>
      </c>
      <c r="O166" s="121" t="s">
        <v>28</v>
      </c>
      <c r="P166" s="121" t="s">
        <v>29</v>
      </c>
      <c r="Q166" s="123">
        <v>150</v>
      </c>
      <c r="R166" s="123"/>
      <c r="S166" s="124">
        <v>5</v>
      </c>
      <c r="T166" s="123">
        <v>150</v>
      </c>
      <c r="U166" s="124"/>
      <c r="V166" s="125">
        <v>3000</v>
      </c>
      <c r="W166" s="124"/>
    </row>
    <row r="167" s="121" customFormat="1" customHeight="1" spans="2:23">
      <c r="B167" s="126" t="s">
        <v>583</v>
      </c>
      <c r="C167" s="122" t="s">
        <v>34</v>
      </c>
      <c r="D167" s="121" t="s">
        <v>24</v>
      </c>
      <c r="E167" s="122"/>
      <c r="F167" s="122" t="s">
        <v>584</v>
      </c>
      <c r="G167" s="122" t="s">
        <v>584</v>
      </c>
      <c r="H167" s="122" t="s">
        <v>26</v>
      </c>
      <c r="J167" s="122" t="s">
        <v>602</v>
      </c>
      <c r="K167" s="122"/>
      <c r="N167" s="122" t="s">
        <v>43</v>
      </c>
      <c r="O167" s="121" t="s">
        <v>28</v>
      </c>
      <c r="P167" s="121" t="s">
        <v>29</v>
      </c>
      <c r="Q167" s="123">
        <v>150</v>
      </c>
      <c r="R167" s="123"/>
      <c r="S167" s="124">
        <v>5</v>
      </c>
      <c r="T167" s="123">
        <v>150</v>
      </c>
      <c r="U167" s="124"/>
      <c r="V167" s="125">
        <v>3000</v>
      </c>
      <c r="W167" s="124"/>
    </row>
    <row r="168" s="121" customFormat="1" customHeight="1" spans="2:23">
      <c r="B168" s="126" t="s">
        <v>583</v>
      </c>
      <c r="C168" s="122" t="s">
        <v>34</v>
      </c>
      <c r="D168" s="121" t="s">
        <v>24</v>
      </c>
      <c r="E168" s="122"/>
      <c r="F168" s="122" t="s">
        <v>584</v>
      </c>
      <c r="G168" s="122" t="s">
        <v>584</v>
      </c>
      <c r="H168" s="122" t="s">
        <v>26</v>
      </c>
      <c r="J168" s="122" t="s">
        <v>603</v>
      </c>
      <c r="K168" s="122"/>
      <c r="N168" s="122" t="s">
        <v>43</v>
      </c>
      <c r="O168" s="121" t="s">
        <v>28</v>
      </c>
      <c r="P168" s="121" t="s">
        <v>29</v>
      </c>
      <c r="Q168" s="123">
        <v>150</v>
      </c>
      <c r="R168" s="123"/>
      <c r="S168" s="124">
        <v>5</v>
      </c>
      <c r="T168" s="123">
        <v>150</v>
      </c>
      <c r="U168" s="124"/>
      <c r="V168" s="125">
        <v>3000</v>
      </c>
      <c r="W168" s="124"/>
    </row>
    <row r="169" s="121" customFormat="1" customHeight="1" spans="2:23">
      <c r="B169" s="126" t="s">
        <v>583</v>
      </c>
      <c r="C169" s="122" t="s">
        <v>34</v>
      </c>
      <c r="D169" s="121" t="s">
        <v>24</v>
      </c>
      <c r="E169" s="122"/>
      <c r="F169" s="122" t="s">
        <v>584</v>
      </c>
      <c r="G169" s="122" t="s">
        <v>584</v>
      </c>
      <c r="H169" s="122" t="s">
        <v>26</v>
      </c>
      <c r="J169" s="122" t="s">
        <v>604</v>
      </c>
      <c r="K169" s="122"/>
      <c r="N169" s="122" t="s">
        <v>43</v>
      </c>
      <c r="O169" s="121" t="s">
        <v>28</v>
      </c>
      <c r="P169" s="121" t="s">
        <v>29</v>
      </c>
      <c r="Q169" s="123">
        <v>150</v>
      </c>
      <c r="R169" s="123"/>
      <c r="S169" s="124">
        <v>5</v>
      </c>
      <c r="T169" s="123">
        <v>150</v>
      </c>
      <c r="U169" s="124"/>
      <c r="V169" s="125">
        <v>3000</v>
      </c>
      <c r="W169" s="124"/>
    </row>
    <row r="170" s="121" customFormat="1" customHeight="1" spans="2:23">
      <c r="B170" s="126" t="s">
        <v>605</v>
      </c>
      <c r="C170" s="122" t="s">
        <v>34</v>
      </c>
      <c r="D170" s="121" t="s">
        <v>24</v>
      </c>
      <c r="E170" s="122"/>
      <c r="F170" s="122" t="s">
        <v>606</v>
      </c>
      <c r="G170" s="122" t="s">
        <v>606</v>
      </c>
      <c r="H170" s="122"/>
      <c r="J170" s="122" t="s">
        <v>607</v>
      </c>
      <c r="K170" s="122" t="s">
        <v>151</v>
      </c>
      <c r="N170" s="122" t="s">
        <v>43</v>
      </c>
      <c r="O170" s="121" t="s">
        <v>28</v>
      </c>
      <c r="P170" s="121" t="s">
        <v>29</v>
      </c>
      <c r="Q170" s="123">
        <v>300</v>
      </c>
      <c r="R170" s="123"/>
      <c r="S170" s="124">
        <v>5</v>
      </c>
      <c r="T170" s="123">
        <v>300</v>
      </c>
      <c r="U170" s="124">
        <v>2</v>
      </c>
      <c r="V170" s="125">
        <v>9000</v>
      </c>
      <c r="W170" s="124">
        <v>60</v>
      </c>
    </row>
    <row r="171" s="121" customFormat="1" customHeight="1" spans="2:23">
      <c r="B171" s="126" t="s">
        <v>608</v>
      </c>
      <c r="C171" s="122" t="s">
        <v>170</v>
      </c>
      <c r="D171" s="121" t="s">
        <v>24</v>
      </c>
      <c r="E171" s="122"/>
      <c r="F171" s="122" t="s">
        <v>609</v>
      </c>
      <c r="G171" s="122" t="s">
        <v>609</v>
      </c>
      <c r="H171" s="122" t="s">
        <v>26</v>
      </c>
      <c r="J171" s="122" t="s">
        <v>610</v>
      </c>
      <c r="K171" s="122"/>
      <c r="N171" s="122" t="s">
        <v>226</v>
      </c>
      <c r="O171" s="121" t="s">
        <v>28</v>
      </c>
      <c r="P171" s="121" t="s">
        <v>29</v>
      </c>
      <c r="Q171" s="123">
        <v>250</v>
      </c>
      <c r="R171" s="123"/>
      <c r="S171" s="124">
        <v>5</v>
      </c>
      <c r="T171" s="123">
        <v>1000</v>
      </c>
      <c r="U171" s="124">
        <v>5</v>
      </c>
      <c r="V171" s="125">
        <v>3000</v>
      </c>
      <c r="W171" s="124">
        <v>60</v>
      </c>
    </row>
    <row r="172" s="121" customFormat="1" customHeight="1" spans="2:23">
      <c r="B172" s="126" t="s">
        <v>611</v>
      </c>
      <c r="C172" s="122" t="s">
        <v>34</v>
      </c>
      <c r="D172" s="121" t="s">
        <v>24</v>
      </c>
      <c r="E172" s="122"/>
      <c r="F172" s="122" t="s">
        <v>612</v>
      </c>
      <c r="G172" s="122" t="s">
        <v>612</v>
      </c>
      <c r="H172" s="122" t="s">
        <v>26</v>
      </c>
      <c r="J172" s="122" t="s">
        <v>613</v>
      </c>
      <c r="K172" s="122"/>
      <c r="N172" s="122" t="s">
        <v>47</v>
      </c>
      <c r="O172" s="121" t="s">
        <v>28</v>
      </c>
      <c r="P172" s="121" t="s">
        <v>29</v>
      </c>
      <c r="Q172" s="123">
        <v>200</v>
      </c>
      <c r="R172" s="123"/>
      <c r="S172" s="124">
        <v>5</v>
      </c>
      <c r="T172" s="123">
        <v>200</v>
      </c>
      <c r="U172" s="124"/>
      <c r="V172" s="125">
        <v>1000</v>
      </c>
      <c r="W172" s="124"/>
    </row>
    <row r="173" s="121" customFormat="1" customHeight="1" spans="2:23">
      <c r="B173" s="126" t="s">
        <v>614</v>
      </c>
      <c r="C173" s="122" t="s">
        <v>67</v>
      </c>
      <c r="D173" s="121" t="s">
        <v>24</v>
      </c>
      <c r="E173" s="122"/>
      <c r="F173" s="122" t="s">
        <v>615</v>
      </c>
      <c r="G173" s="122" t="s">
        <v>615</v>
      </c>
      <c r="H173" s="122" t="s">
        <v>26</v>
      </c>
      <c r="J173" s="122" t="s">
        <v>270</v>
      </c>
      <c r="K173" s="122"/>
      <c r="N173" s="122" t="s">
        <v>43</v>
      </c>
      <c r="O173" s="121" t="s">
        <v>28</v>
      </c>
      <c r="P173" s="121" t="s">
        <v>29</v>
      </c>
      <c r="Q173" s="123"/>
      <c r="R173" s="123"/>
      <c r="S173" s="124">
        <v>5</v>
      </c>
      <c r="T173" s="123"/>
      <c r="U173" s="124"/>
      <c r="V173" s="125"/>
      <c r="W173" s="124"/>
    </row>
    <row r="174" s="121" customFormat="1" customHeight="1" spans="2:23">
      <c r="B174" s="126" t="s">
        <v>614</v>
      </c>
      <c r="C174" s="122" t="s">
        <v>23</v>
      </c>
      <c r="D174" s="121" t="s">
        <v>24</v>
      </c>
      <c r="E174" s="122"/>
      <c r="F174" s="122"/>
      <c r="G174" s="122" t="s">
        <v>616</v>
      </c>
      <c r="H174" s="122"/>
      <c r="J174" s="122" t="s">
        <v>616</v>
      </c>
      <c r="K174" s="122" t="s">
        <v>239</v>
      </c>
      <c r="N174" s="122" t="s">
        <v>27</v>
      </c>
      <c r="O174" s="121" t="s">
        <v>28</v>
      </c>
      <c r="P174" s="121" t="s">
        <v>29</v>
      </c>
      <c r="Q174" s="123">
        <v>150</v>
      </c>
      <c r="R174" s="123"/>
      <c r="S174" s="124">
        <v>5</v>
      </c>
      <c r="T174" s="123">
        <v>300</v>
      </c>
      <c r="U174" s="124">
        <v>0</v>
      </c>
      <c r="V174" s="125">
        <v>900</v>
      </c>
      <c r="W174" s="124">
        <v>0</v>
      </c>
    </row>
    <row r="175" s="121" customFormat="1" customHeight="1" spans="2:23">
      <c r="B175" s="126" t="s">
        <v>617</v>
      </c>
      <c r="C175" s="122" t="s">
        <v>34</v>
      </c>
      <c r="D175" s="121" t="s">
        <v>24</v>
      </c>
      <c r="E175" s="122"/>
      <c r="F175" s="122" t="s">
        <v>618</v>
      </c>
      <c r="G175" s="122" t="s">
        <v>618</v>
      </c>
      <c r="H175" s="122"/>
      <c r="J175" s="122" t="s">
        <v>619</v>
      </c>
      <c r="K175" s="122" t="s">
        <v>151</v>
      </c>
      <c r="N175" s="122" t="s">
        <v>27</v>
      </c>
      <c r="O175" s="121" t="s">
        <v>28</v>
      </c>
      <c r="P175" s="121" t="s">
        <v>29</v>
      </c>
      <c r="Q175" s="123">
        <v>250</v>
      </c>
      <c r="R175" s="123"/>
      <c r="S175" s="124">
        <v>5</v>
      </c>
      <c r="T175" s="123">
        <v>250</v>
      </c>
      <c r="U175" s="124">
        <v>0</v>
      </c>
      <c r="V175" s="125">
        <v>800</v>
      </c>
      <c r="W175" s="124">
        <v>0</v>
      </c>
    </row>
    <row r="176" s="121" customFormat="1" customHeight="1" spans="2:23">
      <c r="B176" s="126" t="s">
        <v>620</v>
      </c>
      <c r="C176" s="122" t="s">
        <v>170</v>
      </c>
      <c r="D176" s="121" t="s">
        <v>24</v>
      </c>
      <c r="E176" s="122"/>
      <c r="F176" s="122" t="s">
        <v>621</v>
      </c>
      <c r="G176" s="122" t="s">
        <v>621</v>
      </c>
      <c r="H176" s="122" t="s">
        <v>26</v>
      </c>
      <c r="J176" s="122" t="s">
        <v>622</v>
      </c>
      <c r="K176" s="122"/>
      <c r="N176" s="122" t="s">
        <v>27</v>
      </c>
      <c r="O176" s="121" t="s">
        <v>28</v>
      </c>
      <c r="P176" s="121" t="s">
        <v>29</v>
      </c>
      <c r="Q176" s="123">
        <v>1000</v>
      </c>
      <c r="R176" s="123"/>
      <c r="S176" s="124">
        <v>5</v>
      </c>
      <c r="T176" s="123">
        <v>1000</v>
      </c>
      <c r="U176" s="124"/>
      <c r="V176" s="125">
        <v>5000</v>
      </c>
      <c r="W176" s="124"/>
    </row>
    <row r="177" s="121" customFormat="1" customHeight="1" spans="2:23">
      <c r="B177" s="126" t="s">
        <v>623</v>
      </c>
      <c r="C177" s="122" t="s">
        <v>34</v>
      </c>
      <c r="D177" s="121" t="s">
        <v>24</v>
      </c>
      <c r="E177" s="122"/>
      <c r="F177" s="122" t="s">
        <v>624</v>
      </c>
      <c r="G177" s="122" t="s">
        <v>624</v>
      </c>
      <c r="H177" s="122"/>
      <c r="J177" s="122" t="s">
        <v>625</v>
      </c>
      <c r="K177" s="122" t="s">
        <v>151</v>
      </c>
      <c r="N177" s="122" t="s">
        <v>27</v>
      </c>
      <c r="O177" s="121" t="s">
        <v>28</v>
      </c>
      <c r="P177" s="121" t="s">
        <v>29</v>
      </c>
      <c r="Q177" s="123">
        <v>300</v>
      </c>
      <c r="R177" s="123"/>
      <c r="S177" s="124">
        <v>5</v>
      </c>
      <c r="T177" s="123">
        <v>300</v>
      </c>
      <c r="U177" s="124">
        <v>0</v>
      </c>
      <c r="V177" s="125">
        <v>300</v>
      </c>
      <c r="W177" s="124">
        <v>0</v>
      </c>
    </row>
    <row r="178" s="121" customFormat="1" customHeight="1" spans="2:23">
      <c r="B178" s="126" t="s">
        <v>626</v>
      </c>
      <c r="C178" s="122" t="s">
        <v>34</v>
      </c>
      <c r="D178" s="121" t="s">
        <v>24</v>
      </c>
      <c r="E178" s="122"/>
      <c r="F178" s="122" t="s">
        <v>627</v>
      </c>
      <c r="G178" s="122" t="s">
        <v>628</v>
      </c>
      <c r="H178" s="122"/>
      <c r="J178" s="122" t="s">
        <v>629</v>
      </c>
      <c r="K178" s="122" t="s">
        <v>151</v>
      </c>
      <c r="N178" s="122" t="s">
        <v>43</v>
      </c>
      <c r="O178" s="121" t="s">
        <v>28</v>
      </c>
      <c r="P178" s="121" t="s">
        <v>29</v>
      </c>
      <c r="Q178" s="123">
        <v>300</v>
      </c>
      <c r="R178" s="123"/>
      <c r="S178" s="124">
        <v>5</v>
      </c>
      <c r="T178" s="123">
        <v>500</v>
      </c>
      <c r="U178" s="124">
        <v>0</v>
      </c>
      <c r="V178" s="125">
        <v>8000</v>
      </c>
      <c r="W178" s="124">
        <v>100</v>
      </c>
    </row>
    <row r="179" s="121" customFormat="1" customHeight="1" spans="2:23">
      <c r="B179" s="126" t="s">
        <v>630</v>
      </c>
      <c r="C179" s="122" t="s">
        <v>170</v>
      </c>
      <c r="D179" s="121" t="s">
        <v>24</v>
      </c>
      <c r="E179" s="122"/>
      <c r="F179" s="122" t="s">
        <v>631</v>
      </c>
      <c r="G179" s="122" t="s">
        <v>631</v>
      </c>
      <c r="H179" s="122" t="s">
        <v>26</v>
      </c>
      <c r="J179" s="122" t="s">
        <v>632</v>
      </c>
      <c r="K179" s="122"/>
      <c r="N179" s="122" t="s">
        <v>43</v>
      </c>
      <c r="O179" s="121" t="s">
        <v>28</v>
      </c>
      <c r="P179" s="121" t="s">
        <v>29</v>
      </c>
      <c r="Q179" s="123">
        <v>600</v>
      </c>
      <c r="R179" s="123"/>
      <c r="S179" s="124">
        <v>5</v>
      </c>
      <c r="T179" s="123">
        <v>3500</v>
      </c>
      <c r="U179" s="124">
        <v>12</v>
      </c>
      <c r="V179" s="125">
        <v>110000</v>
      </c>
      <c r="W179" s="124">
        <v>350</v>
      </c>
    </row>
    <row r="180" s="121" customFormat="1" customHeight="1" spans="2:23">
      <c r="B180" s="126" t="s">
        <v>633</v>
      </c>
      <c r="C180" s="122" t="s">
        <v>34</v>
      </c>
      <c r="D180" s="121" t="s">
        <v>24</v>
      </c>
      <c r="E180" s="122"/>
      <c r="F180" s="122" t="s">
        <v>634</v>
      </c>
      <c r="G180" s="122" t="s">
        <v>634</v>
      </c>
      <c r="H180" s="122"/>
      <c r="J180" s="122" t="s">
        <v>635</v>
      </c>
      <c r="K180" s="122" t="s">
        <v>151</v>
      </c>
      <c r="N180" s="122" t="s">
        <v>27</v>
      </c>
      <c r="O180" s="121" t="s">
        <v>28</v>
      </c>
      <c r="P180" s="121" t="s">
        <v>29</v>
      </c>
      <c r="Q180" s="123">
        <v>300</v>
      </c>
      <c r="R180" s="123"/>
      <c r="S180" s="124">
        <v>5</v>
      </c>
      <c r="T180" s="123">
        <v>500</v>
      </c>
      <c r="U180" s="124">
        <v>0</v>
      </c>
      <c r="V180" s="125">
        <v>10000</v>
      </c>
      <c r="W180" s="124">
        <v>0</v>
      </c>
    </row>
    <row r="181" s="121" customFormat="1" customHeight="1" spans="2:23">
      <c r="B181" s="126" t="s">
        <v>636</v>
      </c>
      <c r="C181" s="122" t="s">
        <v>34</v>
      </c>
      <c r="D181" s="121" t="s">
        <v>24</v>
      </c>
      <c r="E181" s="122"/>
      <c r="F181" s="122" t="s">
        <v>637</v>
      </c>
      <c r="G181" s="122" t="s">
        <v>638</v>
      </c>
      <c r="H181" s="122" t="s">
        <v>26</v>
      </c>
      <c r="J181" s="122" t="s">
        <v>639</v>
      </c>
      <c r="K181" s="122"/>
      <c r="N181" s="122" t="s">
        <v>47</v>
      </c>
      <c r="O181" s="121" t="s">
        <v>28</v>
      </c>
      <c r="P181" s="121" t="s">
        <v>29</v>
      </c>
      <c r="Q181" s="123">
        <v>200</v>
      </c>
      <c r="R181" s="123"/>
      <c r="S181" s="124">
        <v>5</v>
      </c>
      <c r="T181" s="123">
        <v>200</v>
      </c>
      <c r="U181" s="124"/>
      <c r="V181" s="125">
        <v>2000</v>
      </c>
      <c r="W181" s="124"/>
    </row>
    <row r="182" s="121" customFormat="1" customHeight="1" spans="2:23">
      <c r="B182" s="126" t="s">
        <v>640</v>
      </c>
      <c r="C182" s="122" t="s">
        <v>34</v>
      </c>
      <c r="D182" s="121" t="s">
        <v>24</v>
      </c>
      <c r="E182" s="122"/>
      <c r="F182" s="122" t="s">
        <v>641</v>
      </c>
      <c r="G182" s="122" t="s">
        <v>641</v>
      </c>
      <c r="H182" s="122" t="s">
        <v>26</v>
      </c>
      <c r="J182" s="122" t="s">
        <v>642</v>
      </c>
      <c r="K182" s="122"/>
      <c r="N182" s="122" t="s">
        <v>27</v>
      </c>
      <c r="O182" s="121" t="s">
        <v>28</v>
      </c>
      <c r="P182" s="121" t="s">
        <v>29</v>
      </c>
      <c r="Q182" s="123">
        <v>200</v>
      </c>
      <c r="R182" s="123"/>
      <c r="S182" s="124">
        <v>5</v>
      </c>
      <c r="T182" s="123">
        <v>200</v>
      </c>
      <c r="U182" s="124">
        <v>300</v>
      </c>
      <c r="V182" s="125">
        <v>1800</v>
      </c>
      <c r="W182" s="124">
        <v>1500</v>
      </c>
    </row>
    <row r="183" s="121" customFormat="1" customHeight="1" spans="2:23">
      <c r="B183" s="126" t="s">
        <v>643</v>
      </c>
      <c r="C183" s="122" t="s">
        <v>67</v>
      </c>
      <c r="D183" s="121" t="s">
        <v>24</v>
      </c>
      <c r="E183" s="122"/>
      <c r="F183" s="122" t="s">
        <v>644</v>
      </c>
      <c r="G183" s="122" t="s">
        <v>644</v>
      </c>
      <c r="H183" s="122" t="s">
        <v>26</v>
      </c>
      <c r="J183" s="122" t="s">
        <v>270</v>
      </c>
      <c r="K183" s="122"/>
      <c r="N183" s="122" t="s">
        <v>43</v>
      </c>
      <c r="O183" s="121" t="s">
        <v>28</v>
      </c>
      <c r="P183" s="121" t="s">
        <v>29</v>
      </c>
      <c r="Q183" s="123"/>
      <c r="R183" s="123"/>
      <c r="S183" s="124">
        <v>5</v>
      </c>
      <c r="T183" s="123"/>
      <c r="U183" s="124"/>
      <c r="V183" s="125"/>
      <c r="W183" s="124"/>
    </row>
    <row r="184" s="121" customFormat="1" customHeight="1" spans="2:23">
      <c r="B184" s="126" t="s">
        <v>643</v>
      </c>
      <c r="C184" s="122" t="s">
        <v>23</v>
      </c>
      <c r="D184" s="121" t="s">
        <v>24</v>
      </c>
      <c r="E184" s="122"/>
      <c r="F184" s="122"/>
      <c r="G184" s="122" t="s">
        <v>645</v>
      </c>
      <c r="H184" s="122"/>
      <c r="J184" s="122" t="s">
        <v>645</v>
      </c>
      <c r="K184" s="122" t="s">
        <v>151</v>
      </c>
      <c r="N184" s="122" t="s">
        <v>43</v>
      </c>
      <c r="O184" s="121" t="s">
        <v>28</v>
      </c>
      <c r="P184" s="121" t="s">
        <v>29</v>
      </c>
      <c r="Q184" s="123">
        <v>200</v>
      </c>
      <c r="R184" s="123"/>
      <c r="S184" s="124">
        <v>5</v>
      </c>
      <c r="T184" s="123">
        <v>200</v>
      </c>
      <c r="U184" s="124">
        <v>0</v>
      </c>
      <c r="V184" s="125">
        <v>10000</v>
      </c>
      <c r="W184" s="124">
        <v>0</v>
      </c>
    </row>
    <row r="185" s="121" customFormat="1" customHeight="1" spans="2:23">
      <c r="B185" s="126" t="s">
        <v>646</v>
      </c>
      <c r="C185" s="122" t="s">
        <v>34</v>
      </c>
      <c r="D185" s="121" t="s">
        <v>24</v>
      </c>
      <c r="E185" s="122"/>
      <c r="F185" s="122" t="s">
        <v>647</v>
      </c>
      <c r="G185" s="122" t="s">
        <v>647</v>
      </c>
      <c r="H185" s="122"/>
      <c r="J185" s="122" t="s">
        <v>648</v>
      </c>
      <c r="K185" s="122" t="s">
        <v>294</v>
      </c>
      <c r="N185" s="122" t="s">
        <v>27</v>
      </c>
      <c r="O185" s="121" t="s">
        <v>28</v>
      </c>
      <c r="P185" s="121" t="s">
        <v>29</v>
      </c>
      <c r="Q185" s="123">
        <v>200</v>
      </c>
      <c r="R185" s="123"/>
      <c r="S185" s="124">
        <v>5</v>
      </c>
      <c r="T185" s="123">
        <v>200</v>
      </c>
      <c r="U185" s="124">
        <v>200</v>
      </c>
      <c r="V185" s="125">
        <v>5000</v>
      </c>
      <c r="W185" s="124">
        <v>5000</v>
      </c>
    </row>
    <row r="186" s="121" customFormat="1" customHeight="1" spans="2:23">
      <c r="B186" s="126" t="s">
        <v>649</v>
      </c>
      <c r="C186" s="122" t="s">
        <v>170</v>
      </c>
      <c r="D186" s="121" t="s">
        <v>24</v>
      </c>
      <c r="E186" s="122"/>
      <c r="F186" s="122" t="s">
        <v>650</v>
      </c>
      <c r="G186" s="122" t="s">
        <v>650</v>
      </c>
      <c r="H186" s="122" t="s">
        <v>26</v>
      </c>
      <c r="J186" s="122" t="s">
        <v>651</v>
      </c>
      <c r="K186" s="122"/>
      <c r="N186" s="122" t="s">
        <v>47</v>
      </c>
      <c r="O186" s="121" t="s">
        <v>28</v>
      </c>
      <c r="P186" s="121" t="s">
        <v>29</v>
      </c>
      <c r="Q186" s="123">
        <v>200</v>
      </c>
      <c r="R186" s="123"/>
      <c r="S186" s="124">
        <v>5</v>
      </c>
      <c r="T186" s="123">
        <v>600</v>
      </c>
      <c r="U186" s="124"/>
      <c r="V186" s="125">
        <v>2500</v>
      </c>
      <c r="W186" s="124"/>
    </row>
    <row r="187" s="121" customFormat="1" customHeight="1" spans="2:23">
      <c r="B187" s="126" t="s">
        <v>652</v>
      </c>
      <c r="C187" s="122" t="s">
        <v>67</v>
      </c>
      <c r="D187" s="121" t="s">
        <v>24</v>
      </c>
      <c r="E187" s="122"/>
      <c r="F187" s="122" t="s">
        <v>653</v>
      </c>
      <c r="G187" s="122" t="s">
        <v>653</v>
      </c>
      <c r="H187" s="122" t="s">
        <v>26</v>
      </c>
      <c r="J187" s="122" t="s">
        <v>270</v>
      </c>
      <c r="K187" s="122"/>
      <c r="N187" s="122" t="s">
        <v>226</v>
      </c>
      <c r="O187" s="121" t="s">
        <v>28</v>
      </c>
      <c r="P187" s="121" t="s">
        <v>29</v>
      </c>
      <c r="Q187" s="123"/>
      <c r="R187" s="123"/>
      <c r="S187" s="124">
        <v>5</v>
      </c>
      <c r="T187" s="123"/>
      <c r="U187" s="124"/>
      <c r="V187" s="125"/>
      <c r="W187" s="124"/>
    </row>
    <row r="188" s="121" customFormat="1" customHeight="1" spans="2:23">
      <c r="B188" s="126" t="s">
        <v>652</v>
      </c>
      <c r="C188" s="122" t="s">
        <v>23</v>
      </c>
      <c r="D188" s="121" t="s">
        <v>24</v>
      </c>
      <c r="E188" s="122"/>
      <c r="F188" s="122"/>
      <c r="G188" s="122" t="s">
        <v>654</v>
      </c>
      <c r="H188" s="122" t="s">
        <v>26</v>
      </c>
      <c r="J188" s="122" t="s">
        <v>654</v>
      </c>
      <c r="K188" s="122"/>
      <c r="N188" s="122" t="s">
        <v>226</v>
      </c>
      <c r="O188" s="121" t="s">
        <v>28</v>
      </c>
      <c r="P188" s="121" t="s">
        <v>29</v>
      </c>
      <c r="Q188" s="123">
        <v>1000</v>
      </c>
      <c r="R188" s="123"/>
      <c r="S188" s="124">
        <v>5</v>
      </c>
      <c r="T188" s="123">
        <v>1000</v>
      </c>
      <c r="U188" s="124"/>
      <c r="V188" s="125">
        <v>5000</v>
      </c>
      <c r="W188" s="124"/>
    </row>
    <row r="189" s="121" customFormat="1" customHeight="1" spans="2:23">
      <c r="B189" s="126" t="s">
        <v>655</v>
      </c>
      <c r="C189" s="122" t="s">
        <v>170</v>
      </c>
      <c r="D189" s="121" t="s">
        <v>24</v>
      </c>
      <c r="E189" s="122"/>
      <c r="F189" s="122" t="s">
        <v>656</v>
      </c>
      <c r="G189" s="122" t="s">
        <v>656</v>
      </c>
      <c r="H189" s="122" t="s">
        <v>26</v>
      </c>
      <c r="J189" s="122" t="s">
        <v>657</v>
      </c>
      <c r="K189" s="122"/>
      <c r="N189" s="122" t="s">
        <v>43</v>
      </c>
      <c r="O189" s="121" t="s">
        <v>28</v>
      </c>
      <c r="P189" s="121" t="s">
        <v>29</v>
      </c>
      <c r="Q189" s="123">
        <v>500</v>
      </c>
      <c r="R189" s="123"/>
      <c r="S189" s="124">
        <v>5</v>
      </c>
      <c r="T189" s="123">
        <v>1000</v>
      </c>
      <c r="U189" s="124"/>
      <c r="V189" s="125">
        <v>3000</v>
      </c>
      <c r="W189" s="124"/>
    </row>
    <row r="190" s="121" customFormat="1" customHeight="1" spans="2:23">
      <c r="B190" s="126" t="s">
        <v>655</v>
      </c>
      <c r="C190" s="122" t="s">
        <v>34</v>
      </c>
      <c r="D190" s="121" t="s">
        <v>24</v>
      </c>
      <c r="E190" s="122"/>
      <c r="F190" s="122" t="s">
        <v>656</v>
      </c>
      <c r="G190" s="122" t="s">
        <v>656</v>
      </c>
      <c r="H190" s="122" t="s">
        <v>26</v>
      </c>
      <c r="J190" s="122" t="s">
        <v>658</v>
      </c>
      <c r="K190" s="122"/>
      <c r="N190" s="122" t="s">
        <v>43</v>
      </c>
      <c r="O190" s="121" t="s">
        <v>28</v>
      </c>
      <c r="P190" s="121" t="s">
        <v>29</v>
      </c>
      <c r="Q190" s="123">
        <v>200</v>
      </c>
      <c r="R190" s="123"/>
      <c r="S190" s="124">
        <v>5</v>
      </c>
      <c r="T190" s="123">
        <v>200</v>
      </c>
      <c r="U190" s="124"/>
      <c r="V190" s="125">
        <v>200</v>
      </c>
      <c r="W190" s="124"/>
    </row>
    <row r="191" s="121" customFormat="1" customHeight="1" spans="2:23">
      <c r="B191" s="126" t="s">
        <v>659</v>
      </c>
      <c r="C191" s="122" t="s">
        <v>34</v>
      </c>
      <c r="D191" s="121" t="s">
        <v>24</v>
      </c>
      <c r="E191" s="122"/>
      <c r="F191" s="122" t="s">
        <v>660</v>
      </c>
      <c r="G191" s="122" t="s">
        <v>660</v>
      </c>
      <c r="H191" s="122" t="s">
        <v>26</v>
      </c>
      <c r="J191" s="122" t="s">
        <v>661</v>
      </c>
      <c r="K191" s="122"/>
      <c r="N191" s="122" t="s">
        <v>43</v>
      </c>
      <c r="O191" s="121" t="s">
        <v>28</v>
      </c>
      <c r="P191" s="121" t="s">
        <v>29</v>
      </c>
      <c r="Q191" s="123">
        <v>1000</v>
      </c>
      <c r="R191" s="123"/>
      <c r="S191" s="124">
        <v>5</v>
      </c>
      <c r="T191" s="123">
        <v>3000</v>
      </c>
      <c r="U191" s="124"/>
      <c r="V191" s="125">
        <v>30000</v>
      </c>
      <c r="W191" s="124"/>
    </row>
    <row r="192" s="121" customFormat="1" customHeight="1" spans="2:23">
      <c r="B192" s="126" t="s">
        <v>659</v>
      </c>
      <c r="C192" s="122" t="s">
        <v>34</v>
      </c>
      <c r="D192" s="121" t="s">
        <v>24</v>
      </c>
      <c r="E192" s="122"/>
      <c r="F192" s="122" t="s">
        <v>660</v>
      </c>
      <c r="G192" s="122" t="s">
        <v>660</v>
      </c>
      <c r="H192" s="122" t="s">
        <v>26</v>
      </c>
      <c r="J192" s="122" t="s">
        <v>662</v>
      </c>
      <c r="K192" s="122"/>
      <c r="N192" s="122" t="s">
        <v>43</v>
      </c>
      <c r="O192" s="121" t="s">
        <v>28</v>
      </c>
      <c r="P192" s="121" t="s">
        <v>29</v>
      </c>
      <c r="Q192" s="123">
        <v>1000</v>
      </c>
      <c r="R192" s="123"/>
      <c r="S192" s="124">
        <v>5</v>
      </c>
      <c r="T192" s="123">
        <v>3000</v>
      </c>
      <c r="U192" s="124"/>
      <c r="V192" s="125">
        <v>30000</v>
      </c>
      <c r="W192" s="124"/>
    </row>
    <row r="193" s="121" customFormat="1" customHeight="1" spans="2:23">
      <c r="B193" s="126" t="s">
        <v>659</v>
      </c>
      <c r="C193" s="122" t="s">
        <v>34</v>
      </c>
      <c r="D193" s="121" t="s">
        <v>24</v>
      </c>
      <c r="E193" s="122"/>
      <c r="F193" s="122" t="s">
        <v>660</v>
      </c>
      <c r="G193" s="122" t="s">
        <v>660</v>
      </c>
      <c r="H193" s="122" t="s">
        <v>26</v>
      </c>
      <c r="J193" s="122" t="s">
        <v>663</v>
      </c>
      <c r="K193" s="122"/>
      <c r="N193" s="122" t="s">
        <v>43</v>
      </c>
      <c r="O193" s="121" t="s">
        <v>28</v>
      </c>
      <c r="P193" s="121" t="s">
        <v>29</v>
      </c>
      <c r="Q193" s="123">
        <v>1000</v>
      </c>
      <c r="R193" s="123"/>
      <c r="S193" s="124">
        <v>5</v>
      </c>
      <c r="T193" s="123">
        <v>3000</v>
      </c>
      <c r="U193" s="124"/>
      <c r="V193" s="125">
        <v>30000</v>
      </c>
      <c r="W193" s="124"/>
    </row>
    <row r="194" s="121" customFormat="1" customHeight="1" spans="2:23">
      <c r="B194" s="126" t="s">
        <v>659</v>
      </c>
      <c r="C194" s="122" t="s">
        <v>34</v>
      </c>
      <c r="D194" s="121" t="s">
        <v>24</v>
      </c>
      <c r="E194" s="122"/>
      <c r="F194" s="122" t="s">
        <v>660</v>
      </c>
      <c r="G194" s="122" t="s">
        <v>660</v>
      </c>
      <c r="H194" s="122" t="s">
        <v>26</v>
      </c>
      <c r="J194" s="122" t="s">
        <v>664</v>
      </c>
      <c r="K194" s="122"/>
      <c r="N194" s="122" t="s">
        <v>43</v>
      </c>
      <c r="O194" s="121" t="s">
        <v>28</v>
      </c>
      <c r="P194" s="121" t="s">
        <v>29</v>
      </c>
      <c r="Q194" s="123">
        <v>1000</v>
      </c>
      <c r="R194" s="123"/>
      <c r="S194" s="124">
        <v>5</v>
      </c>
      <c r="T194" s="123">
        <v>3000</v>
      </c>
      <c r="U194" s="124"/>
      <c r="V194" s="125">
        <v>30000</v>
      </c>
      <c r="W194" s="124"/>
    </row>
    <row r="195" s="121" customFormat="1" customHeight="1" spans="2:23">
      <c r="B195" s="126" t="s">
        <v>659</v>
      </c>
      <c r="C195" s="122" t="s">
        <v>34</v>
      </c>
      <c r="D195" s="121" t="s">
        <v>24</v>
      </c>
      <c r="E195" s="122"/>
      <c r="F195" s="122" t="s">
        <v>660</v>
      </c>
      <c r="G195" s="122" t="s">
        <v>660</v>
      </c>
      <c r="H195" s="122" t="s">
        <v>26</v>
      </c>
      <c r="J195" s="122" t="s">
        <v>665</v>
      </c>
      <c r="K195" s="122"/>
      <c r="N195" s="122" t="s">
        <v>43</v>
      </c>
      <c r="O195" s="121" t="s">
        <v>28</v>
      </c>
      <c r="P195" s="121" t="s">
        <v>29</v>
      </c>
      <c r="Q195" s="123">
        <v>1000</v>
      </c>
      <c r="R195" s="123"/>
      <c r="S195" s="124">
        <v>5</v>
      </c>
      <c r="T195" s="123">
        <v>3000</v>
      </c>
      <c r="U195" s="124"/>
      <c r="V195" s="125">
        <v>30000</v>
      </c>
      <c r="W195" s="124"/>
    </row>
    <row r="196" s="121" customFormat="1" customHeight="1" spans="2:23">
      <c r="B196" s="126" t="s">
        <v>659</v>
      </c>
      <c r="C196" s="122" t="s">
        <v>34</v>
      </c>
      <c r="D196" s="121" t="s">
        <v>24</v>
      </c>
      <c r="E196" s="122"/>
      <c r="F196" s="122" t="s">
        <v>660</v>
      </c>
      <c r="G196" s="122" t="s">
        <v>660</v>
      </c>
      <c r="H196" s="122" t="s">
        <v>26</v>
      </c>
      <c r="J196" s="122" t="s">
        <v>666</v>
      </c>
      <c r="K196" s="122"/>
      <c r="N196" s="122" t="s">
        <v>43</v>
      </c>
      <c r="O196" s="121" t="s">
        <v>28</v>
      </c>
      <c r="P196" s="121" t="s">
        <v>29</v>
      </c>
      <c r="Q196" s="123">
        <v>1000</v>
      </c>
      <c r="R196" s="123"/>
      <c r="S196" s="124">
        <v>5</v>
      </c>
      <c r="T196" s="123">
        <v>3000</v>
      </c>
      <c r="U196" s="124"/>
      <c r="V196" s="125">
        <v>30000</v>
      </c>
      <c r="W196" s="124"/>
    </row>
    <row r="197" s="121" customFormat="1" customHeight="1" spans="2:23">
      <c r="B197" s="126" t="s">
        <v>667</v>
      </c>
      <c r="C197" s="122" t="s">
        <v>34</v>
      </c>
      <c r="D197" s="121" t="s">
        <v>24</v>
      </c>
      <c r="E197" s="122"/>
      <c r="F197" s="122" t="s">
        <v>668</v>
      </c>
      <c r="G197" s="122" t="s">
        <v>668</v>
      </c>
      <c r="H197" s="122"/>
      <c r="J197" s="122" t="s">
        <v>669</v>
      </c>
      <c r="K197" s="122" t="s">
        <v>294</v>
      </c>
      <c r="N197" s="122" t="s">
        <v>220</v>
      </c>
      <c r="O197" s="121" t="s">
        <v>28</v>
      </c>
      <c r="P197" s="121" t="s">
        <v>29</v>
      </c>
      <c r="Q197" s="123">
        <v>150</v>
      </c>
      <c r="R197" s="123"/>
      <c r="S197" s="124">
        <v>5</v>
      </c>
      <c r="T197" s="123">
        <v>250</v>
      </c>
      <c r="U197" s="124">
        <v>250</v>
      </c>
      <c r="V197" s="125">
        <v>1000</v>
      </c>
      <c r="W197" s="124">
        <v>1000</v>
      </c>
    </row>
    <row r="198" s="121" customFormat="1" customHeight="1" spans="2:23">
      <c r="B198" s="126" t="s">
        <v>667</v>
      </c>
      <c r="C198" s="122" t="s">
        <v>34</v>
      </c>
      <c r="D198" s="121" t="s">
        <v>24</v>
      </c>
      <c r="E198" s="122"/>
      <c r="F198" s="122" t="s">
        <v>670</v>
      </c>
      <c r="G198" s="122" t="s">
        <v>670</v>
      </c>
      <c r="H198" s="122" t="s">
        <v>26</v>
      </c>
      <c r="J198" s="122" t="s">
        <v>671</v>
      </c>
      <c r="K198" s="122"/>
      <c r="N198" s="122" t="s">
        <v>47</v>
      </c>
      <c r="O198" s="121" t="s">
        <v>28</v>
      </c>
      <c r="P198" s="121" t="s">
        <v>29</v>
      </c>
      <c r="Q198" s="123">
        <v>150</v>
      </c>
      <c r="R198" s="123"/>
      <c r="S198" s="124">
        <v>5</v>
      </c>
      <c r="T198" s="123">
        <v>250</v>
      </c>
      <c r="U198" s="124">
        <v>250</v>
      </c>
      <c r="V198" s="125">
        <v>1000</v>
      </c>
      <c r="W198" s="124">
        <v>1000</v>
      </c>
    </row>
    <row r="199" s="121" customFormat="1" customHeight="1" spans="2:23">
      <c r="B199" s="126" t="s">
        <v>672</v>
      </c>
      <c r="C199" s="122" t="s">
        <v>170</v>
      </c>
      <c r="D199" s="121" t="s">
        <v>24</v>
      </c>
      <c r="E199" s="122"/>
      <c r="F199" s="122" t="s">
        <v>673</v>
      </c>
      <c r="G199" s="122" t="s">
        <v>674</v>
      </c>
      <c r="H199" s="122" t="s">
        <v>26</v>
      </c>
      <c r="J199" s="122" t="s">
        <v>675</v>
      </c>
      <c r="K199" s="122"/>
      <c r="N199" s="122" t="s">
        <v>73</v>
      </c>
      <c r="O199" s="121" t="s">
        <v>28</v>
      </c>
      <c r="P199" s="121" t="s">
        <v>29</v>
      </c>
      <c r="Q199" s="123">
        <v>1000</v>
      </c>
      <c r="R199" s="123"/>
      <c r="S199" s="124">
        <v>5</v>
      </c>
      <c r="T199" s="123">
        <v>1000</v>
      </c>
      <c r="U199" s="124"/>
      <c r="V199" s="125">
        <v>10000</v>
      </c>
      <c r="W199" s="124"/>
    </row>
    <row r="200" s="121" customFormat="1" customHeight="1" spans="2:23">
      <c r="B200" s="126" t="s">
        <v>676</v>
      </c>
      <c r="C200" s="122" t="s">
        <v>34</v>
      </c>
      <c r="D200" s="121" t="s">
        <v>24</v>
      </c>
      <c r="E200" s="122"/>
      <c r="F200" s="122" t="s">
        <v>677</v>
      </c>
      <c r="G200" s="122" t="s">
        <v>678</v>
      </c>
      <c r="H200" s="122"/>
      <c r="J200" s="122" t="s">
        <v>679</v>
      </c>
      <c r="K200" s="122" t="s">
        <v>239</v>
      </c>
      <c r="N200" s="122" t="s">
        <v>43</v>
      </c>
      <c r="O200" s="121" t="s">
        <v>28</v>
      </c>
      <c r="P200" s="121" t="s">
        <v>29</v>
      </c>
      <c r="Q200" s="123">
        <v>400</v>
      </c>
      <c r="R200" s="123"/>
      <c r="S200" s="124">
        <v>5</v>
      </c>
      <c r="T200" s="123">
        <v>1200</v>
      </c>
      <c r="U200" s="124">
        <v>0</v>
      </c>
      <c r="V200" s="125">
        <v>36000</v>
      </c>
      <c r="W200" s="124">
        <v>0</v>
      </c>
    </row>
    <row r="201" s="121" customFormat="1" customHeight="1" spans="2:23">
      <c r="B201" s="126" t="s">
        <v>676</v>
      </c>
      <c r="C201" s="122" t="s">
        <v>34</v>
      </c>
      <c r="D201" s="121" t="s">
        <v>24</v>
      </c>
      <c r="E201" s="122"/>
      <c r="F201" s="122" t="s">
        <v>677</v>
      </c>
      <c r="G201" s="122" t="s">
        <v>678</v>
      </c>
      <c r="H201" s="122"/>
      <c r="J201" s="122" t="s">
        <v>680</v>
      </c>
      <c r="K201" s="122" t="s">
        <v>586</v>
      </c>
      <c r="N201" s="122" t="s">
        <v>43</v>
      </c>
      <c r="O201" s="121" t="s">
        <v>28</v>
      </c>
      <c r="P201" s="121" t="s">
        <v>29</v>
      </c>
      <c r="Q201" s="123">
        <v>400</v>
      </c>
      <c r="R201" s="123"/>
      <c r="S201" s="124">
        <v>5</v>
      </c>
      <c r="T201" s="123">
        <v>1200</v>
      </c>
      <c r="U201" s="124">
        <v>0</v>
      </c>
      <c r="V201" s="125">
        <v>36000</v>
      </c>
      <c r="W201" s="124">
        <v>0</v>
      </c>
    </row>
    <row r="202" s="121" customFormat="1" customHeight="1" spans="2:23">
      <c r="B202" s="126" t="s">
        <v>681</v>
      </c>
      <c r="C202" s="122" t="s">
        <v>170</v>
      </c>
      <c r="D202" s="121" t="s">
        <v>24</v>
      </c>
      <c r="E202" s="122"/>
      <c r="F202" s="122" t="s">
        <v>682</v>
      </c>
      <c r="G202" s="122" t="s">
        <v>682</v>
      </c>
      <c r="H202" s="122" t="s">
        <v>26</v>
      </c>
      <c r="J202" s="122" t="s">
        <v>683</v>
      </c>
      <c r="K202" s="122"/>
      <c r="N202" s="122" t="s">
        <v>47</v>
      </c>
      <c r="O202" s="121" t="s">
        <v>28</v>
      </c>
      <c r="P202" s="121" t="s">
        <v>29</v>
      </c>
      <c r="Q202" s="123">
        <v>300</v>
      </c>
      <c r="R202" s="123"/>
      <c r="S202" s="124">
        <v>5</v>
      </c>
      <c r="T202" s="123">
        <v>300</v>
      </c>
      <c r="U202" s="124"/>
      <c r="V202" s="125">
        <v>900</v>
      </c>
      <c r="W202" s="124"/>
    </row>
    <row r="203" s="2" customFormat="1" customHeight="1" spans="2:23">
      <c r="B203" s="3" t="s">
        <v>684</v>
      </c>
      <c r="C203" s="4" t="s">
        <v>34</v>
      </c>
      <c r="D203" s="2" t="s">
        <v>24</v>
      </c>
      <c r="E203" s="4"/>
      <c r="F203" s="4" t="s">
        <v>685</v>
      </c>
      <c r="G203" s="4" t="s">
        <v>685</v>
      </c>
      <c r="H203" s="4"/>
      <c r="J203" s="4" t="s">
        <v>686</v>
      </c>
      <c r="K203" s="4" t="s">
        <v>687</v>
      </c>
      <c r="N203" s="4" t="s">
        <v>47</v>
      </c>
      <c r="O203" s="2" t="s">
        <v>28</v>
      </c>
      <c r="P203" s="2" t="s">
        <v>29</v>
      </c>
      <c r="Q203" s="5">
        <v>150</v>
      </c>
      <c r="R203" s="5"/>
      <c r="S203" s="6">
        <v>5</v>
      </c>
      <c r="T203" s="5">
        <v>300</v>
      </c>
      <c r="U203" s="6">
        <v>2</v>
      </c>
      <c r="V203" s="17">
        <v>6000</v>
      </c>
      <c r="W203" s="6">
        <v>48</v>
      </c>
    </row>
    <row r="204" s="2" customFormat="1" customHeight="1" spans="2:23">
      <c r="B204" s="3" t="s">
        <v>688</v>
      </c>
      <c r="C204" s="4" t="s">
        <v>34</v>
      </c>
      <c r="D204" s="2" t="s">
        <v>24</v>
      </c>
      <c r="E204" s="4"/>
      <c r="F204" s="4" t="s">
        <v>689</v>
      </c>
      <c r="G204" s="4" t="s">
        <v>689</v>
      </c>
      <c r="H204" s="4"/>
      <c r="J204" s="4" t="s">
        <v>690</v>
      </c>
      <c r="K204" s="4" t="s">
        <v>691</v>
      </c>
      <c r="N204" s="4" t="s">
        <v>47</v>
      </c>
      <c r="O204" s="2" t="s">
        <v>28</v>
      </c>
      <c r="P204" s="2" t="s">
        <v>29</v>
      </c>
      <c r="Q204" s="5">
        <v>80</v>
      </c>
      <c r="R204" s="5"/>
      <c r="S204" s="6">
        <v>5</v>
      </c>
      <c r="T204" s="5">
        <v>300</v>
      </c>
      <c r="U204" s="6">
        <v>3</v>
      </c>
      <c r="V204" s="17">
        <v>2000</v>
      </c>
      <c r="W204" s="6">
        <v>120</v>
      </c>
    </row>
    <row r="205" s="2" customFormat="1" customHeight="1" spans="2:23">
      <c r="B205" s="3" t="s">
        <v>692</v>
      </c>
      <c r="C205" s="4" t="s">
        <v>34</v>
      </c>
      <c r="D205" s="2" t="s">
        <v>24</v>
      </c>
      <c r="E205" s="4"/>
      <c r="F205" s="4" t="s">
        <v>693</v>
      </c>
      <c r="G205" s="4" t="s">
        <v>693</v>
      </c>
      <c r="H205" s="4"/>
      <c r="J205" s="4" t="s">
        <v>694</v>
      </c>
      <c r="K205" s="4" t="s">
        <v>691</v>
      </c>
      <c r="N205" s="4" t="s">
        <v>47</v>
      </c>
      <c r="O205" s="2" t="s">
        <v>28</v>
      </c>
      <c r="P205" s="2" t="s">
        <v>29</v>
      </c>
      <c r="Q205" s="5">
        <v>100</v>
      </c>
      <c r="R205" s="5"/>
      <c r="S205" s="6">
        <v>5</v>
      </c>
      <c r="T205" s="5">
        <v>100</v>
      </c>
      <c r="U205" s="6">
        <v>0</v>
      </c>
      <c r="V205" s="17">
        <v>1000</v>
      </c>
      <c r="W205" s="6">
        <v>0</v>
      </c>
    </row>
    <row r="206" s="2" customFormat="1" customHeight="1" spans="2:23">
      <c r="B206" s="3" t="s">
        <v>446</v>
      </c>
      <c r="C206" s="4" t="s">
        <v>23</v>
      </c>
      <c r="D206" s="2" t="s">
        <v>24</v>
      </c>
      <c r="E206" s="4"/>
      <c r="F206" s="4"/>
      <c r="G206" s="4" t="s">
        <v>695</v>
      </c>
      <c r="H206" s="4"/>
      <c r="J206" s="4" t="s">
        <v>695</v>
      </c>
      <c r="K206" s="4" t="s">
        <v>155</v>
      </c>
      <c r="N206" s="4" t="s">
        <v>47</v>
      </c>
      <c r="O206" s="2" t="s">
        <v>28</v>
      </c>
      <c r="P206" s="2" t="s">
        <v>29</v>
      </c>
      <c r="Q206" s="5">
        <v>300</v>
      </c>
      <c r="R206" s="5"/>
      <c r="S206" s="6">
        <v>5</v>
      </c>
      <c r="T206" s="5">
        <v>500</v>
      </c>
      <c r="U206" s="6">
        <v>500</v>
      </c>
      <c r="V206" s="17">
        <v>6000</v>
      </c>
      <c r="W206" s="6">
        <v>6000</v>
      </c>
    </row>
    <row r="207" s="2" customFormat="1" customHeight="1" spans="2:23">
      <c r="B207" s="3" t="s">
        <v>696</v>
      </c>
      <c r="C207" s="4" t="s">
        <v>23</v>
      </c>
      <c r="D207" s="2" t="s">
        <v>24</v>
      </c>
      <c r="E207" s="4"/>
      <c r="F207" s="4"/>
      <c r="G207" s="4" t="s">
        <v>697</v>
      </c>
      <c r="H207" s="4" t="s">
        <v>26</v>
      </c>
      <c r="J207" s="4" t="s">
        <v>697</v>
      </c>
      <c r="K207" s="4"/>
      <c r="N207" s="4" t="s">
        <v>27</v>
      </c>
      <c r="O207" s="2" t="s">
        <v>28</v>
      </c>
      <c r="P207" s="2" t="s">
        <v>29</v>
      </c>
      <c r="Q207" s="5"/>
      <c r="R207" s="5"/>
      <c r="S207" s="6">
        <v>5</v>
      </c>
      <c r="T207" s="5">
        <v>600</v>
      </c>
      <c r="U207" s="6"/>
      <c r="V207" s="17">
        <v>15600</v>
      </c>
      <c r="W207" s="6"/>
    </row>
    <row r="208" s="2" customFormat="1" customHeight="1" spans="2:23">
      <c r="B208" s="3" t="s">
        <v>696</v>
      </c>
      <c r="C208" s="4" t="s">
        <v>23</v>
      </c>
      <c r="D208" s="2" t="s">
        <v>24</v>
      </c>
      <c r="E208" s="4"/>
      <c r="F208" s="4"/>
      <c r="G208" s="4" t="s">
        <v>698</v>
      </c>
      <c r="H208" s="4" t="s">
        <v>26</v>
      </c>
      <c r="J208" s="4" t="s">
        <v>698</v>
      </c>
      <c r="K208" s="4"/>
      <c r="N208" s="4" t="s">
        <v>27</v>
      </c>
      <c r="O208" s="2" t="s">
        <v>28</v>
      </c>
      <c r="P208" s="2" t="s">
        <v>29</v>
      </c>
      <c r="Q208" s="5"/>
      <c r="R208" s="5"/>
      <c r="S208" s="6">
        <v>5</v>
      </c>
      <c r="T208" s="5">
        <v>600</v>
      </c>
      <c r="U208" s="6"/>
      <c r="V208" s="17">
        <v>15600</v>
      </c>
      <c r="W208" s="6"/>
    </row>
    <row r="209" s="2" customFormat="1" customHeight="1" spans="2:23">
      <c r="B209" s="3" t="s">
        <v>696</v>
      </c>
      <c r="C209" s="4" t="s">
        <v>23</v>
      </c>
      <c r="D209" s="2" t="s">
        <v>24</v>
      </c>
      <c r="E209" s="4"/>
      <c r="F209" s="4"/>
      <c r="G209" s="4" t="s">
        <v>699</v>
      </c>
      <c r="H209" s="4" t="s">
        <v>26</v>
      </c>
      <c r="J209" s="4" t="s">
        <v>699</v>
      </c>
      <c r="K209" s="4"/>
      <c r="N209" s="4" t="s">
        <v>27</v>
      </c>
      <c r="O209" s="2" t="s">
        <v>28</v>
      </c>
      <c r="P209" s="2" t="s">
        <v>29</v>
      </c>
      <c r="Q209" s="5"/>
      <c r="R209" s="5"/>
      <c r="S209" s="6">
        <v>5</v>
      </c>
      <c r="T209" s="5">
        <v>800</v>
      </c>
      <c r="U209" s="6"/>
      <c r="V209" s="17">
        <v>20800</v>
      </c>
      <c r="W209" s="6"/>
    </row>
    <row r="210" s="2" customFormat="1" customHeight="1" spans="2:23">
      <c r="B210" s="3" t="s">
        <v>696</v>
      </c>
      <c r="C210" s="4" t="s">
        <v>23</v>
      </c>
      <c r="D210" s="2" t="s">
        <v>24</v>
      </c>
      <c r="E210" s="4"/>
      <c r="F210" s="4"/>
      <c r="G210" s="4" t="s">
        <v>700</v>
      </c>
      <c r="H210" s="4" t="s">
        <v>26</v>
      </c>
      <c r="J210" s="4" t="s">
        <v>700</v>
      </c>
      <c r="K210" s="4"/>
      <c r="N210" s="4" t="s">
        <v>27</v>
      </c>
      <c r="O210" s="2" t="s">
        <v>28</v>
      </c>
      <c r="P210" s="2" t="s">
        <v>29</v>
      </c>
      <c r="Q210" s="5"/>
      <c r="R210" s="5"/>
      <c r="S210" s="6">
        <v>5</v>
      </c>
      <c r="T210" s="5">
        <v>800</v>
      </c>
      <c r="U210" s="6"/>
      <c r="V210" s="17">
        <v>20800</v>
      </c>
      <c r="W210" s="6"/>
    </row>
    <row r="211" s="2" customFormat="1" customHeight="1" spans="2:23">
      <c r="B211" s="3" t="s">
        <v>696</v>
      </c>
      <c r="C211" s="4" t="s">
        <v>23</v>
      </c>
      <c r="D211" s="2" t="s">
        <v>24</v>
      </c>
      <c r="E211" s="4"/>
      <c r="F211" s="4"/>
      <c r="G211" s="4" t="s">
        <v>701</v>
      </c>
      <c r="H211" s="4" t="s">
        <v>26</v>
      </c>
      <c r="J211" s="4" t="s">
        <v>701</v>
      </c>
      <c r="K211" s="4"/>
      <c r="N211" s="4" t="s">
        <v>27</v>
      </c>
      <c r="O211" s="2" t="s">
        <v>28</v>
      </c>
      <c r="P211" s="2" t="s">
        <v>29</v>
      </c>
      <c r="Q211" s="5"/>
      <c r="R211" s="5"/>
      <c r="S211" s="6">
        <v>5</v>
      </c>
      <c r="T211" s="5">
        <v>800</v>
      </c>
      <c r="U211" s="6"/>
      <c r="V211" s="17">
        <v>20800</v>
      </c>
      <c r="W211" s="6"/>
    </row>
    <row r="212" s="2" customFormat="1" customHeight="1" spans="2:23">
      <c r="B212" s="3" t="s">
        <v>696</v>
      </c>
      <c r="C212" s="4" t="s">
        <v>23</v>
      </c>
      <c r="D212" s="2" t="s">
        <v>24</v>
      </c>
      <c r="E212" s="4"/>
      <c r="F212" s="4"/>
      <c r="G212" s="4" t="s">
        <v>702</v>
      </c>
      <c r="H212" s="4" t="s">
        <v>26</v>
      </c>
      <c r="J212" s="4" t="s">
        <v>702</v>
      </c>
      <c r="K212" s="4"/>
      <c r="N212" s="4" t="s">
        <v>27</v>
      </c>
      <c r="O212" s="2" t="s">
        <v>28</v>
      </c>
      <c r="P212" s="2" t="s">
        <v>29</v>
      </c>
      <c r="Q212" s="5"/>
      <c r="R212" s="5"/>
      <c r="S212" s="6">
        <v>5</v>
      </c>
      <c r="T212" s="5">
        <v>800</v>
      </c>
      <c r="U212" s="6"/>
      <c r="V212" s="17">
        <v>20800</v>
      </c>
      <c r="W212" s="6"/>
    </row>
    <row r="213" s="2" customFormat="1" customHeight="1" spans="2:23">
      <c r="B213" s="3" t="s">
        <v>696</v>
      </c>
      <c r="C213" s="4" t="s">
        <v>23</v>
      </c>
      <c r="D213" s="2" t="s">
        <v>24</v>
      </c>
      <c r="E213" s="4"/>
      <c r="F213" s="4"/>
      <c r="G213" s="4" t="s">
        <v>703</v>
      </c>
      <c r="H213" s="4" t="s">
        <v>26</v>
      </c>
      <c r="J213" s="4" t="s">
        <v>703</v>
      </c>
      <c r="K213" s="4"/>
      <c r="N213" s="4" t="s">
        <v>27</v>
      </c>
      <c r="O213" s="2" t="s">
        <v>28</v>
      </c>
      <c r="P213" s="2" t="s">
        <v>29</v>
      </c>
      <c r="Q213" s="5"/>
      <c r="R213" s="5"/>
      <c r="S213" s="6">
        <v>5</v>
      </c>
      <c r="T213" s="5">
        <v>800</v>
      </c>
      <c r="U213" s="6"/>
      <c r="V213" s="17">
        <v>20800</v>
      </c>
      <c r="W213" s="6"/>
    </row>
    <row r="214" s="2" customFormat="1" customHeight="1" spans="2:23">
      <c r="B214" s="3" t="s">
        <v>696</v>
      </c>
      <c r="C214" s="4" t="s">
        <v>23</v>
      </c>
      <c r="D214" s="2" t="s">
        <v>24</v>
      </c>
      <c r="E214" s="4"/>
      <c r="F214" s="4"/>
      <c r="G214" s="4" t="s">
        <v>704</v>
      </c>
      <c r="H214" s="4" t="s">
        <v>26</v>
      </c>
      <c r="J214" s="4" t="s">
        <v>704</v>
      </c>
      <c r="K214" s="4"/>
      <c r="N214" s="4" t="s">
        <v>27</v>
      </c>
      <c r="O214" s="2" t="s">
        <v>28</v>
      </c>
      <c r="P214" s="2" t="s">
        <v>29</v>
      </c>
      <c r="Q214" s="5"/>
      <c r="R214" s="5"/>
      <c r="S214" s="6">
        <v>5</v>
      </c>
      <c r="T214" s="5">
        <v>800</v>
      </c>
      <c r="U214" s="6"/>
      <c r="V214" s="17">
        <v>20800</v>
      </c>
      <c r="W214" s="6"/>
    </row>
    <row r="215" s="2" customFormat="1" customHeight="1" spans="2:23">
      <c r="B215" s="3" t="s">
        <v>696</v>
      </c>
      <c r="C215" s="4" t="s">
        <v>23</v>
      </c>
      <c r="D215" s="2" t="s">
        <v>24</v>
      </c>
      <c r="E215" s="4"/>
      <c r="F215" s="4"/>
      <c r="G215" s="4" t="s">
        <v>705</v>
      </c>
      <c r="H215" s="4" t="s">
        <v>26</v>
      </c>
      <c r="J215" s="4" t="s">
        <v>705</v>
      </c>
      <c r="K215" s="4"/>
      <c r="N215" s="4" t="s">
        <v>27</v>
      </c>
      <c r="O215" s="2" t="s">
        <v>28</v>
      </c>
      <c r="P215" s="2" t="s">
        <v>29</v>
      </c>
      <c r="Q215" s="5"/>
      <c r="R215" s="5"/>
      <c r="S215" s="6">
        <v>5</v>
      </c>
      <c r="T215" s="5">
        <v>800</v>
      </c>
      <c r="U215" s="6"/>
      <c r="V215" s="17">
        <v>20800</v>
      </c>
      <c r="W215" s="6"/>
    </row>
    <row r="216" s="2" customFormat="1" customHeight="1" spans="2:23">
      <c r="B216" s="3" t="s">
        <v>696</v>
      </c>
      <c r="C216" s="4" t="s">
        <v>23</v>
      </c>
      <c r="D216" s="2" t="s">
        <v>24</v>
      </c>
      <c r="E216" s="4"/>
      <c r="F216" s="4"/>
      <c r="G216" s="4" t="s">
        <v>706</v>
      </c>
      <c r="H216" s="4" t="s">
        <v>26</v>
      </c>
      <c r="J216" s="4" t="s">
        <v>706</v>
      </c>
      <c r="K216" s="4"/>
      <c r="N216" s="4" t="s">
        <v>27</v>
      </c>
      <c r="O216" s="2" t="s">
        <v>28</v>
      </c>
      <c r="P216" s="2" t="s">
        <v>29</v>
      </c>
      <c r="Q216" s="5"/>
      <c r="R216" s="5"/>
      <c r="S216" s="6">
        <v>5</v>
      </c>
      <c r="T216" s="5">
        <v>800</v>
      </c>
      <c r="U216" s="6"/>
      <c r="V216" s="17">
        <v>20800</v>
      </c>
      <c r="W216" s="6"/>
    </row>
    <row r="217" s="2" customFormat="1" customHeight="1" spans="2:23">
      <c r="B217" s="3" t="s">
        <v>696</v>
      </c>
      <c r="C217" s="4" t="s">
        <v>23</v>
      </c>
      <c r="D217" s="2" t="s">
        <v>24</v>
      </c>
      <c r="E217" s="4"/>
      <c r="F217" s="4"/>
      <c r="G217" s="4" t="s">
        <v>707</v>
      </c>
      <c r="H217" s="4" t="s">
        <v>26</v>
      </c>
      <c r="J217" s="4" t="s">
        <v>707</v>
      </c>
      <c r="K217" s="4"/>
      <c r="N217" s="4" t="s">
        <v>27</v>
      </c>
      <c r="O217" s="2" t="s">
        <v>28</v>
      </c>
      <c r="P217" s="2" t="s">
        <v>29</v>
      </c>
      <c r="Q217" s="5"/>
      <c r="R217" s="5"/>
      <c r="S217" s="6">
        <v>5</v>
      </c>
      <c r="T217" s="5">
        <v>800</v>
      </c>
      <c r="U217" s="6"/>
      <c r="V217" s="17">
        <v>20800</v>
      </c>
      <c r="W217" s="6"/>
    </row>
    <row r="218" s="2" customFormat="1" customHeight="1" spans="2:23">
      <c r="B218" s="3" t="s">
        <v>696</v>
      </c>
      <c r="C218" s="4" t="s">
        <v>23</v>
      </c>
      <c r="D218" s="2" t="s">
        <v>24</v>
      </c>
      <c r="E218" s="4"/>
      <c r="F218" s="4"/>
      <c r="G218" s="4" t="s">
        <v>708</v>
      </c>
      <c r="H218" s="4" t="s">
        <v>26</v>
      </c>
      <c r="J218" s="4" t="s">
        <v>708</v>
      </c>
      <c r="K218" s="4"/>
      <c r="N218" s="4" t="s">
        <v>27</v>
      </c>
      <c r="O218" s="2" t="s">
        <v>28</v>
      </c>
      <c r="P218" s="2" t="s">
        <v>29</v>
      </c>
      <c r="Q218" s="5"/>
      <c r="R218" s="5"/>
      <c r="S218" s="6">
        <v>5</v>
      </c>
      <c r="T218" s="5">
        <v>800</v>
      </c>
      <c r="U218" s="6"/>
      <c r="V218" s="17">
        <v>20800</v>
      </c>
      <c r="W218" s="6"/>
    </row>
    <row r="219" s="2" customFormat="1" customHeight="1" spans="2:23">
      <c r="B219" s="3" t="s">
        <v>696</v>
      </c>
      <c r="C219" s="4" t="s">
        <v>23</v>
      </c>
      <c r="D219" s="2" t="s">
        <v>24</v>
      </c>
      <c r="E219" s="4"/>
      <c r="F219" s="4"/>
      <c r="G219" s="4" t="s">
        <v>709</v>
      </c>
      <c r="H219" s="4" t="s">
        <v>26</v>
      </c>
      <c r="J219" s="4" t="s">
        <v>709</v>
      </c>
      <c r="K219" s="4"/>
      <c r="N219" s="4" t="s">
        <v>27</v>
      </c>
      <c r="O219" s="2" t="s">
        <v>28</v>
      </c>
      <c r="P219" s="2" t="s">
        <v>29</v>
      </c>
      <c r="Q219" s="5"/>
      <c r="R219" s="5"/>
      <c r="S219" s="6">
        <v>5</v>
      </c>
      <c r="T219" s="5">
        <v>800</v>
      </c>
      <c r="U219" s="6"/>
      <c r="V219" s="17">
        <v>20800</v>
      </c>
      <c r="W219" s="6"/>
    </row>
    <row r="220" s="2" customFormat="1" customHeight="1" spans="2:23">
      <c r="B220" s="3" t="s">
        <v>696</v>
      </c>
      <c r="C220" s="4" t="s">
        <v>23</v>
      </c>
      <c r="D220" s="2" t="s">
        <v>24</v>
      </c>
      <c r="E220" s="4"/>
      <c r="F220" s="4"/>
      <c r="G220" s="4" t="s">
        <v>710</v>
      </c>
      <c r="H220" s="4" t="s">
        <v>26</v>
      </c>
      <c r="J220" s="4" t="s">
        <v>710</v>
      </c>
      <c r="K220" s="4"/>
      <c r="N220" s="4" t="s">
        <v>27</v>
      </c>
      <c r="O220" s="2" t="s">
        <v>28</v>
      </c>
      <c r="P220" s="2" t="s">
        <v>29</v>
      </c>
      <c r="Q220" s="5"/>
      <c r="R220" s="5"/>
      <c r="S220" s="6">
        <v>5</v>
      </c>
      <c r="T220" s="5">
        <v>800</v>
      </c>
      <c r="U220" s="6"/>
      <c r="V220" s="17">
        <v>20800</v>
      </c>
      <c r="W220" s="6"/>
    </row>
    <row r="221" s="2" customFormat="1" customHeight="1" spans="2:23">
      <c r="B221" s="3" t="s">
        <v>696</v>
      </c>
      <c r="C221" s="4" t="s">
        <v>23</v>
      </c>
      <c r="D221" s="2" t="s">
        <v>24</v>
      </c>
      <c r="E221" s="4"/>
      <c r="F221" s="4"/>
      <c r="G221" s="4" t="s">
        <v>711</v>
      </c>
      <c r="H221" s="4" t="s">
        <v>26</v>
      </c>
      <c r="J221" s="4" t="s">
        <v>711</v>
      </c>
      <c r="K221" s="4"/>
      <c r="N221" s="4" t="s">
        <v>27</v>
      </c>
      <c r="O221" s="2" t="s">
        <v>28</v>
      </c>
      <c r="P221" s="2" t="s">
        <v>29</v>
      </c>
      <c r="Q221" s="5"/>
      <c r="R221" s="5"/>
      <c r="S221" s="6">
        <v>5</v>
      </c>
      <c r="T221" s="5">
        <v>800</v>
      </c>
      <c r="U221" s="6"/>
      <c r="V221" s="17">
        <v>20800</v>
      </c>
      <c r="W221" s="6"/>
    </row>
    <row r="222" s="2" customFormat="1" customHeight="1" spans="2:23">
      <c r="B222" s="3" t="s">
        <v>696</v>
      </c>
      <c r="C222" s="4" t="s">
        <v>23</v>
      </c>
      <c r="D222" s="2" t="s">
        <v>24</v>
      </c>
      <c r="E222" s="4"/>
      <c r="F222" s="4"/>
      <c r="G222" s="4" t="s">
        <v>712</v>
      </c>
      <c r="H222" s="4" t="s">
        <v>26</v>
      </c>
      <c r="J222" s="4" t="s">
        <v>712</v>
      </c>
      <c r="K222" s="4"/>
      <c r="N222" s="4" t="s">
        <v>27</v>
      </c>
      <c r="O222" s="2" t="s">
        <v>28</v>
      </c>
      <c r="P222" s="2" t="s">
        <v>29</v>
      </c>
      <c r="Q222" s="5"/>
      <c r="R222" s="5"/>
      <c r="S222" s="6">
        <v>5</v>
      </c>
      <c r="T222" s="5">
        <v>800</v>
      </c>
      <c r="U222" s="6"/>
      <c r="V222" s="17">
        <v>20800</v>
      </c>
      <c r="W222" s="6"/>
    </row>
    <row r="223" s="2" customFormat="1" customHeight="1" spans="2:23">
      <c r="B223" s="3" t="s">
        <v>696</v>
      </c>
      <c r="C223" s="4" t="s">
        <v>23</v>
      </c>
      <c r="D223" s="2" t="s">
        <v>24</v>
      </c>
      <c r="E223" s="4"/>
      <c r="F223" s="4"/>
      <c r="G223" s="4" t="s">
        <v>713</v>
      </c>
      <c r="H223" s="4" t="s">
        <v>26</v>
      </c>
      <c r="J223" s="4" t="s">
        <v>713</v>
      </c>
      <c r="K223" s="4"/>
      <c r="N223" s="4" t="s">
        <v>27</v>
      </c>
      <c r="O223" s="2" t="s">
        <v>28</v>
      </c>
      <c r="P223" s="2" t="s">
        <v>29</v>
      </c>
      <c r="Q223" s="5"/>
      <c r="R223" s="5"/>
      <c r="S223" s="6">
        <v>5</v>
      </c>
      <c r="T223" s="5">
        <v>800</v>
      </c>
      <c r="U223" s="6"/>
      <c r="V223" s="17">
        <v>20800</v>
      </c>
      <c r="W223" s="6"/>
    </row>
    <row r="224" s="2" customFormat="1" customHeight="1" spans="2:23">
      <c r="B224" s="3" t="s">
        <v>696</v>
      </c>
      <c r="C224" s="4" t="s">
        <v>23</v>
      </c>
      <c r="D224" s="2" t="s">
        <v>24</v>
      </c>
      <c r="E224" s="4"/>
      <c r="F224" s="4"/>
      <c r="G224" s="4" t="s">
        <v>714</v>
      </c>
      <c r="H224" s="4" t="s">
        <v>26</v>
      </c>
      <c r="J224" s="4" t="s">
        <v>714</v>
      </c>
      <c r="K224" s="4"/>
      <c r="N224" s="4" t="s">
        <v>27</v>
      </c>
      <c r="O224" s="2" t="s">
        <v>28</v>
      </c>
      <c r="P224" s="2" t="s">
        <v>29</v>
      </c>
      <c r="Q224" s="5"/>
      <c r="R224" s="5"/>
      <c r="S224" s="6">
        <v>5</v>
      </c>
      <c r="T224" s="5">
        <v>800</v>
      </c>
      <c r="U224" s="6"/>
      <c r="V224" s="17">
        <v>20800</v>
      </c>
      <c r="W224" s="6"/>
    </row>
    <row r="225" s="2" customFormat="1" customHeight="1" spans="2:23">
      <c r="B225" s="3" t="s">
        <v>696</v>
      </c>
      <c r="C225" s="4" t="s">
        <v>23</v>
      </c>
      <c r="D225" s="2" t="s">
        <v>24</v>
      </c>
      <c r="E225" s="4"/>
      <c r="F225" s="4"/>
      <c r="G225" s="4" t="s">
        <v>715</v>
      </c>
      <c r="H225" s="4" t="s">
        <v>26</v>
      </c>
      <c r="J225" s="4" t="s">
        <v>715</v>
      </c>
      <c r="K225" s="4"/>
      <c r="N225" s="4" t="s">
        <v>27</v>
      </c>
      <c r="O225" s="2" t="s">
        <v>28</v>
      </c>
      <c r="P225" s="2" t="s">
        <v>29</v>
      </c>
      <c r="Q225" s="5"/>
      <c r="R225" s="5"/>
      <c r="S225" s="6">
        <v>5</v>
      </c>
      <c r="T225" s="5">
        <v>800</v>
      </c>
      <c r="U225" s="6"/>
      <c r="V225" s="17">
        <v>20800</v>
      </c>
      <c r="W225" s="6"/>
    </row>
    <row r="226" s="2" customFormat="1" customHeight="1" spans="2:23">
      <c r="B226" s="3" t="s">
        <v>696</v>
      </c>
      <c r="C226" s="4" t="s">
        <v>23</v>
      </c>
      <c r="D226" s="2" t="s">
        <v>24</v>
      </c>
      <c r="E226" s="4"/>
      <c r="F226" s="4"/>
      <c r="G226" s="4" t="s">
        <v>716</v>
      </c>
      <c r="H226" s="4" t="s">
        <v>26</v>
      </c>
      <c r="J226" s="4" t="s">
        <v>716</v>
      </c>
      <c r="K226" s="4"/>
      <c r="N226" s="4" t="s">
        <v>27</v>
      </c>
      <c r="O226" s="2" t="s">
        <v>28</v>
      </c>
      <c r="P226" s="2" t="s">
        <v>29</v>
      </c>
      <c r="Q226" s="5"/>
      <c r="R226" s="5"/>
      <c r="S226" s="6">
        <v>5</v>
      </c>
      <c r="T226" s="5">
        <v>600</v>
      </c>
      <c r="U226" s="6"/>
      <c r="V226" s="17">
        <v>15600</v>
      </c>
      <c r="W226" s="6"/>
    </row>
    <row r="227" s="2" customFormat="1" customHeight="1" spans="2:23">
      <c r="B227" s="3" t="s">
        <v>696</v>
      </c>
      <c r="C227" s="4" t="s">
        <v>23</v>
      </c>
      <c r="D227" s="2" t="s">
        <v>24</v>
      </c>
      <c r="E227" s="4"/>
      <c r="F227" s="4"/>
      <c r="G227" s="4" t="s">
        <v>717</v>
      </c>
      <c r="H227" s="4" t="s">
        <v>26</v>
      </c>
      <c r="J227" s="4" t="s">
        <v>717</v>
      </c>
      <c r="K227" s="4"/>
      <c r="N227" s="4" t="s">
        <v>27</v>
      </c>
      <c r="O227" s="2" t="s">
        <v>28</v>
      </c>
      <c r="P227" s="2" t="s">
        <v>29</v>
      </c>
      <c r="Q227" s="5"/>
      <c r="R227" s="5"/>
      <c r="S227" s="6">
        <v>5</v>
      </c>
      <c r="T227" s="5">
        <v>600</v>
      </c>
      <c r="U227" s="6"/>
      <c r="V227" s="17">
        <v>15600</v>
      </c>
      <c r="W227" s="6"/>
    </row>
    <row r="228" s="2" customFormat="1" customHeight="1" spans="2:23">
      <c r="B228" s="3" t="s">
        <v>696</v>
      </c>
      <c r="C228" s="4" t="s">
        <v>23</v>
      </c>
      <c r="D228" s="2" t="s">
        <v>24</v>
      </c>
      <c r="E228" s="4"/>
      <c r="F228" s="4"/>
      <c r="G228" s="4" t="s">
        <v>718</v>
      </c>
      <c r="H228" s="4" t="s">
        <v>26</v>
      </c>
      <c r="J228" s="4" t="s">
        <v>718</v>
      </c>
      <c r="K228" s="4"/>
      <c r="N228" s="4" t="s">
        <v>27</v>
      </c>
      <c r="O228" s="2" t="s">
        <v>28</v>
      </c>
      <c r="P228" s="2" t="s">
        <v>29</v>
      </c>
      <c r="Q228" s="5"/>
      <c r="R228" s="5"/>
      <c r="S228" s="6">
        <v>5</v>
      </c>
      <c r="T228" s="5">
        <v>600</v>
      </c>
      <c r="U228" s="6"/>
      <c r="V228" s="17">
        <v>15600</v>
      </c>
      <c r="W228" s="6"/>
    </row>
    <row r="229" s="2" customFormat="1" customHeight="1" spans="2:23">
      <c r="B229" s="3" t="s">
        <v>696</v>
      </c>
      <c r="C229" s="4" t="s">
        <v>23</v>
      </c>
      <c r="D229" s="2" t="s">
        <v>24</v>
      </c>
      <c r="E229" s="4"/>
      <c r="F229" s="4"/>
      <c r="G229" s="4" t="s">
        <v>719</v>
      </c>
      <c r="H229" s="4" t="s">
        <v>26</v>
      </c>
      <c r="J229" s="4" t="s">
        <v>719</v>
      </c>
      <c r="K229" s="4"/>
      <c r="N229" s="4" t="s">
        <v>27</v>
      </c>
      <c r="O229" s="2" t="s">
        <v>28</v>
      </c>
      <c r="P229" s="2" t="s">
        <v>29</v>
      </c>
      <c r="Q229" s="5"/>
      <c r="R229" s="5"/>
      <c r="S229" s="6">
        <v>5</v>
      </c>
      <c r="T229" s="5">
        <v>600</v>
      </c>
      <c r="U229" s="6"/>
      <c r="V229" s="17">
        <v>15600</v>
      </c>
      <c r="W229" s="6"/>
    </row>
    <row r="230" s="2" customFormat="1" customHeight="1" spans="2:23">
      <c r="B230" s="3" t="s">
        <v>696</v>
      </c>
      <c r="C230" s="4" t="s">
        <v>23</v>
      </c>
      <c r="D230" s="2" t="s">
        <v>24</v>
      </c>
      <c r="E230" s="4"/>
      <c r="F230" s="4"/>
      <c r="G230" s="4" t="s">
        <v>720</v>
      </c>
      <c r="H230" s="4" t="s">
        <v>26</v>
      </c>
      <c r="J230" s="4" t="s">
        <v>720</v>
      </c>
      <c r="K230" s="4"/>
      <c r="N230" s="4" t="s">
        <v>27</v>
      </c>
      <c r="O230" s="2" t="s">
        <v>28</v>
      </c>
      <c r="P230" s="2" t="s">
        <v>29</v>
      </c>
      <c r="Q230" s="5"/>
      <c r="R230" s="5"/>
      <c r="S230" s="6">
        <v>5</v>
      </c>
      <c r="T230" s="5">
        <v>600</v>
      </c>
      <c r="U230" s="6"/>
      <c r="V230" s="17">
        <v>15600</v>
      </c>
      <c r="W230" s="6"/>
    </row>
    <row r="231" s="2" customFormat="1" customHeight="1" spans="2:23">
      <c r="B231" s="3" t="s">
        <v>696</v>
      </c>
      <c r="C231" s="4" t="s">
        <v>23</v>
      </c>
      <c r="D231" s="2" t="s">
        <v>24</v>
      </c>
      <c r="E231" s="4"/>
      <c r="F231" s="4"/>
      <c r="G231" s="4" t="s">
        <v>721</v>
      </c>
      <c r="H231" s="4" t="s">
        <v>26</v>
      </c>
      <c r="J231" s="4" t="s">
        <v>721</v>
      </c>
      <c r="K231" s="4"/>
      <c r="N231" s="4" t="s">
        <v>27</v>
      </c>
      <c r="O231" s="2" t="s">
        <v>28</v>
      </c>
      <c r="P231" s="2" t="s">
        <v>29</v>
      </c>
      <c r="Q231" s="5"/>
      <c r="R231" s="5"/>
      <c r="S231" s="6">
        <v>5</v>
      </c>
      <c r="T231" s="5">
        <v>600</v>
      </c>
      <c r="U231" s="6"/>
      <c r="V231" s="17">
        <v>15600</v>
      </c>
      <c r="W231" s="6"/>
    </row>
    <row r="232" s="2" customFormat="1" customHeight="1" spans="2:23">
      <c r="B232" s="3" t="s">
        <v>696</v>
      </c>
      <c r="C232" s="4" t="s">
        <v>23</v>
      </c>
      <c r="D232" s="2" t="s">
        <v>24</v>
      </c>
      <c r="E232" s="4"/>
      <c r="F232" s="4"/>
      <c r="G232" s="4" t="s">
        <v>722</v>
      </c>
      <c r="H232" s="4" t="s">
        <v>26</v>
      </c>
      <c r="J232" s="4" t="s">
        <v>722</v>
      </c>
      <c r="K232" s="4"/>
      <c r="N232" s="4" t="s">
        <v>27</v>
      </c>
      <c r="O232" s="2" t="s">
        <v>28</v>
      </c>
      <c r="P232" s="2" t="s">
        <v>29</v>
      </c>
      <c r="Q232" s="5"/>
      <c r="R232" s="5"/>
      <c r="S232" s="6">
        <v>5</v>
      </c>
      <c r="T232" s="5">
        <v>600</v>
      </c>
      <c r="U232" s="6"/>
      <c r="V232" s="17">
        <v>15600</v>
      </c>
      <c r="W232" s="6"/>
    </row>
    <row r="233" s="2" customFormat="1" customHeight="1" spans="2:23">
      <c r="B233" s="3" t="s">
        <v>696</v>
      </c>
      <c r="C233" s="4" t="s">
        <v>23</v>
      </c>
      <c r="D233" s="2" t="s">
        <v>24</v>
      </c>
      <c r="E233" s="4"/>
      <c r="F233" s="4"/>
      <c r="G233" s="4" t="s">
        <v>723</v>
      </c>
      <c r="H233" s="4" t="s">
        <v>26</v>
      </c>
      <c r="J233" s="4" t="s">
        <v>723</v>
      </c>
      <c r="K233" s="4"/>
      <c r="N233" s="4" t="s">
        <v>27</v>
      </c>
      <c r="O233" s="2" t="s">
        <v>28</v>
      </c>
      <c r="P233" s="2" t="s">
        <v>29</v>
      </c>
      <c r="Q233" s="5"/>
      <c r="R233" s="5"/>
      <c r="S233" s="6">
        <v>5</v>
      </c>
      <c r="T233" s="5">
        <v>600</v>
      </c>
      <c r="U233" s="6"/>
      <c r="V233" s="17">
        <v>15600</v>
      </c>
      <c r="W233" s="6"/>
    </row>
    <row r="234" s="2" customFormat="1" customHeight="1" spans="2:23">
      <c r="B234" s="3" t="s">
        <v>696</v>
      </c>
      <c r="C234" s="4" t="s">
        <v>23</v>
      </c>
      <c r="D234" s="2" t="s">
        <v>24</v>
      </c>
      <c r="E234" s="4"/>
      <c r="F234" s="4"/>
      <c r="G234" s="4" t="s">
        <v>724</v>
      </c>
      <c r="H234" s="4" t="s">
        <v>26</v>
      </c>
      <c r="J234" s="4" t="s">
        <v>724</v>
      </c>
      <c r="K234" s="4"/>
      <c r="N234" s="4" t="s">
        <v>27</v>
      </c>
      <c r="O234" s="2" t="s">
        <v>28</v>
      </c>
      <c r="P234" s="2" t="s">
        <v>29</v>
      </c>
      <c r="Q234" s="5"/>
      <c r="R234" s="5"/>
      <c r="S234" s="6">
        <v>5</v>
      </c>
      <c r="T234" s="5">
        <v>600</v>
      </c>
      <c r="U234" s="6"/>
      <c r="V234" s="17">
        <v>15600</v>
      </c>
      <c r="W234" s="6"/>
    </row>
    <row r="235" s="2" customFormat="1" customHeight="1" spans="2:23">
      <c r="B235" s="3" t="s">
        <v>696</v>
      </c>
      <c r="C235" s="4" t="s">
        <v>23</v>
      </c>
      <c r="D235" s="2" t="s">
        <v>24</v>
      </c>
      <c r="E235" s="4"/>
      <c r="F235" s="4"/>
      <c r="G235" s="4" t="s">
        <v>725</v>
      </c>
      <c r="H235" s="4" t="s">
        <v>26</v>
      </c>
      <c r="J235" s="4" t="s">
        <v>725</v>
      </c>
      <c r="K235" s="4"/>
      <c r="N235" s="4" t="s">
        <v>27</v>
      </c>
      <c r="O235" s="2" t="s">
        <v>28</v>
      </c>
      <c r="P235" s="2" t="s">
        <v>29</v>
      </c>
      <c r="Q235" s="5"/>
      <c r="R235" s="5"/>
      <c r="S235" s="6">
        <v>5</v>
      </c>
      <c r="T235" s="5">
        <v>600</v>
      </c>
      <c r="U235" s="6"/>
      <c r="V235" s="17">
        <v>15600</v>
      </c>
      <c r="W235" s="6"/>
    </row>
    <row r="236" s="2" customFormat="1" customHeight="1" spans="2:23">
      <c r="B236" s="3" t="s">
        <v>696</v>
      </c>
      <c r="C236" s="4" t="s">
        <v>23</v>
      </c>
      <c r="D236" s="2" t="s">
        <v>24</v>
      </c>
      <c r="E236" s="4"/>
      <c r="F236" s="4"/>
      <c r="G236" s="4" t="s">
        <v>726</v>
      </c>
      <c r="H236" s="4" t="s">
        <v>26</v>
      </c>
      <c r="J236" s="4" t="s">
        <v>726</v>
      </c>
      <c r="K236" s="4"/>
      <c r="N236" s="4" t="s">
        <v>27</v>
      </c>
      <c r="O236" s="2" t="s">
        <v>28</v>
      </c>
      <c r="P236" s="2" t="s">
        <v>29</v>
      </c>
      <c r="Q236" s="5"/>
      <c r="R236" s="5"/>
      <c r="S236" s="6">
        <v>5</v>
      </c>
      <c r="T236" s="5">
        <v>600</v>
      </c>
      <c r="U236" s="6"/>
      <c r="V236" s="17">
        <v>15600</v>
      </c>
      <c r="W236" s="6"/>
    </row>
    <row r="237" s="2" customFormat="1" customHeight="1" spans="2:23">
      <c r="B237" s="3" t="s">
        <v>696</v>
      </c>
      <c r="C237" s="4" t="s">
        <v>23</v>
      </c>
      <c r="D237" s="2" t="s">
        <v>24</v>
      </c>
      <c r="E237" s="4"/>
      <c r="F237" s="4"/>
      <c r="G237" s="4" t="s">
        <v>727</v>
      </c>
      <c r="H237" s="4" t="s">
        <v>26</v>
      </c>
      <c r="J237" s="4" t="s">
        <v>727</v>
      </c>
      <c r="K237" s="4"/>
      <c r="N237" s="4" t="s">
        <v>27</v>
      </c>
      <c r="O237" s="2" t="s">
        <v>28</v>
      </c>
      <c r="P237" s="2" t="s">
        <v>29</v>
      </c>
      <c r="Q237" s="5"/>
      <c r="R237" s="5"/>
      <c r="S237" s="6">
        <v>5</v>
      </c>
      <c r="T237" s="5">
        <v>600</v>
      </c>
      <c r="U237" s="6"/>
      <c r="V237" s="17">
        <v>15600</v>
      </c>
      <c r="W237" s="6"/>
    </row>
    <row r="238" s="2" customFormat="1" customHeight="1" spans="2:23">
      <c r="B238" s="3" t="s">
        <v>696</v>
      </c>
      <c r="C238" s="4" t="s">
        <v>23</v>
      </c>
      <c r="D238" s="2" t="s">
        <v>24</v>
      </c>
      <c r="E238" s="4"/>
      <c r="F238" s="4"/>
      <c r="G238" s="4" t="s">
        <v>728</v>
      </c>
      <c r="H238" s="4" t="s">
        <v>26</v>
      </c>
      <c r="J238" s="4" t="s">
        <v>728</v>
      </c>
      <c r="K238" s="4"/>
      <c r="N238" s="4" t="s">
        <v>27</v>
      </c>
      <c r="O238" s="2" t="s">
        <v>28</v>
      </c>
      <c r="P238" s="2" t="s">
        <v>29</v>
      </c>
      <c r="Q238" s="5"/>
      <c r="R238" s="5"/>
      <c r="S238" s="6">
        <v>5</v>
      </c>
      <c r="T238" s="5">
        <v>600</v>
      </c>
      <c r="U238" s="6"/>
      <c r="V238" s="17">
        <v>15600</v>
      </c>
      <c r="W238" s="6"/>
    </row>
    <row r="239" s="2" customFormat="1" customHeight="1" spans="2:23">
      <c r="B239" s="3" t="s">
        <v>696</v>
      </c>
      <c r="C239" s="4" t="s">
        <v>23</v>
      </c>
      <c r="D239" s="2" t="s">
        <v>24</v>
      </c>
      <c r="E239" s="4"/>
      <c r="F239" s="4"/>
      <c r="G239" s="4" t="s">
        <v>729</v>
      </c>
      <c r="H239" s="4" t="s">
        <v>26</v>
      </c>
      <c r="J239" s="4" t="s">
        <v>729</v>
      </c>
      <c r="K239" s="4"/>
      <c r="N239" s="4" t="s">
        <v>27</v>
      </c>
      <c r="O239" s="2" t="s">
        <v>28</v>
      </c>
      <c r="P239" s="2" t="s">
        <v>29</v>
      </c>
      <c r="Q239" s="5"/>
      <c r="R239" s="5"/>
      <c r="S239" s="6">
        <v>5</v>
      </c>
      <c r="T239" s="5">
        <v>600</v>
      </c>
      <c r="U239" s="6"/>
      <c r="V239" s="17">
        <v>15600</v>
      </c>
      <c r="W239" s="6"/>
    </row>
    <row r="240" s="2" customFormat="1" customHeight="1" spans="2:23">
      <c r="B240" s="3" t="s">
        <v>696</v>
      </c>
      <c r="C240" s="4" t="s">
        <v>23</v>
      </c>
      <c r="D240" s="2" t="s">
        <v>24</v>
      </c>
      <c r="E240" s="4"/>
      <c r="F240" s="4"/>
      <c r="G240" s="4" t="s">
        <v>730</v>
      </c>
      <c r="H240" s="4" t="s">
        <v>26</v>
      </c>
      <c r="J240" s="4" t="s">
        <v>730</v>
      </c>
      <c r="K240" s="4"/>
      <c r="N240" s="4" t="s">
        <v>27</v>
      </c>
      <c r="O240" s="2" t="s">
        <v>28</v>
      </c>
      <c r="P240" s="2" t="s">
        <v>29</v>
      </c>
      <c r="Q240" s="5"/>
      <c r="R240" s="5"/>
      <c r="S240" s="6">
        <v>5</v>
      </c>
      <c r="T240" s="5">
        <v>600</v>
      </c>
      <c r="U240" s="6"/>
      <c r="V240" s="17">
        <v>15600</v>
      </c>
      <c r="W240" s="6"/>
    </row>
    <row r="241" s="2" customFormat="1" customHeight="1" spans="2:23">
      <c r="B241" s="3" t="s">
        <v>696</v>
      </c>
      <c r="C241" s="4" t="s">
        <v>23</v>
      </c>
      <c r="D241" s="2" t="s">
        <v>24</v>
      </c>
      <c r="E241" s="4"/>
      <c r="F241" s="4"/>
      <c r="G241" s="4" t="s">
        <v>731</v>
      </c>
      <c r="H241" s="4" t="s">
        <v>26</v>
      </c>
      <c r="J241" s="4" t="s">
        <v>731</v>
      </c>
      <c r="K241" s="4"/>
      <c r="N241" s="4" t="s">
        <v>27</v>
      </c>
      <c r="O241" s="2" t="s">
        <v>28</v>
      </c>
      <c r="P241" s="2" t="s">
        <v>29</v>
      </c>
      <c r="Q241" s="5"/>
      <c r="R241" s="5"/>
      <c r="S241" s="6">
        <v>5</v>
      </c>
      <c r="T241" s="5">
        <v>600</v>
      </c>
      <c r="U241" s="6"/>
      <c r="V241" s="17">
        <v>15600</v>
      </c>
      <c r="W241" s="6"/>
    </row>
    <row r="242" s="2" customFormat="1" customHeight="1" spans="2:23">
      <c r="B242" s="3" t="s">
        <v>696</v>
      </c>
      <c r="C242" s="4" t="s">
        <v>23</v>
      </c>
      <c r="D242" s="2" t="s">
        <v>24</v>
      </c>
      <c r="E242" s="4"/>
      <c r="F242" s="4"/>
      <c r="G242" s="4" t="s">
        <v>732</v>
      </c>
      <c r="H242" s="4" t="s">
        <v>26</v>
      </c>
      <c r="J242" s="4" t="s">
        <v>732</v>
      </c>
      <c r="K242" s="4"/>
      <c r="N242" s="4" t="s">
        <v>27</v>
      </c>
      <c r="O242" s="2" t="s">
        <v>28</v>
      </c>
      <c r="P242" s="2" t="s">
        <v>29</v>
      </c>
      <c r="Q242" s="5"/>
      <c r="R242" s="5"/>
      <c r="S242" s="6">
        <v>5</v>
      </c>
      <c r="T242" s="5">
        <v>600</v>
      </c>
      <c r="U242" s="6"/>
      <c r="V242" s="17">
        <v>15600</v>
      </c>
      <c r="W242" s="6"/>
    </row>
    <row r="243" s="2" customFormat="1" customHeight="1" spans="2:23">
      <c r="B243" s="3" t="s">
        <v>696</v>
      </c>
      <c r="C243" s="4" t="s">
        <v>23</v>
      </c>
      <c r="D243" s="2" t="s">
        <v>24</v>
      </c>
      <c r="E243" s="4"/>
      <c r="F243" s="4"/>
      <c r="G243" s="4" t="s">
        <v>733</v>
      </c>
      <c r="H243" s="4" t="s">
        <v>26</v>
      </c>
      <c r="J243" s="4" t="s">
        <v>733</v>
      </c>
      <c r="K243" s="4"/>
      <c r="N243" s="4" t="s">
        <v>27</v>
      </c>
      <c r="O243" s="2" t="s">
        <v>28</v>
      </c>
      <c r="P243" s="2" t="s">
        <v>29</v>
      </c>
      <c r="Q243" s="5"/>
      <c r="R243" s="5"/>
      <c r="S243" s="6">
        <v>5</v>
      </c>
      <c r="T243" s="5">
        <v>600</v>
      </c>
      <c r="U243" s="6"/>
      <c r="V243" s="17">
        <v>15600</v>
      </c>
      <c r="W243" s="6"/>
    </row>
    <row r="244" s="2" customFormat="1" customHeight="1" spans="2:23">
      <c r="B244" s="3" t="s">
        <v>696</v>
      </c>
      <c r="C244" s="4" t="s">
        <v>23</v>
      </c>
      <c r="D244" s="2" t="s">
        <v>24</v>
      </c>
      <c r="E244" s="4"/>
      <c r="F244" s="4"/>
      <c r="G244" s="4" t="s">
        <v>734</v>
      </c>
      <c r="H244" s="4" t="s">
        <v>26</v>
      </c>
      <c r="J244" s="4" t="s">
        <v>734</v>
      </c>
      <c r="K244" s="4"/>
      <c r="N244" s="4" t="s">
        <v>27</v>
      </c>
      <c r="O244" s="2" t="s">
        <v>28</v>
      </c>
      <c r="P244" s="2" t="s">
        <v>29</v>
      </c>
      <c r="Q244" s="5"/>
      <c r="R244" s="5"/>
      <c r="S244" s="6">
        <v>5</v>
      </c>
      <c r="T244" s="5">
        <v>600</v>
      </c>
      <c r="U244" s="6"/>
      <c r="V244" s="17">
        <v>15600</v>
      </c>
      <c r="W244" s="6"/>
    </row>
    <row r="245" s="2" customFormat="1" customHeight="1" spans="2:23">
      <c r="B245" s="3" t="s">
        <v>696</v>
      </c>
      <c r="C245" s="4" t="s">
        <v>23</v>
      </c>
      <c r="D245" s="2" t="s">
        <v>24</v>
      </c>
      <c r="E245" s="4"/>
      <c r="F245" s="4"/>
      <c r="G245" s="4" t="s">
        <v>735</v>
      </c>
      <c r="H245" s="4" t="s">
        <v>26</v>
      </c>
      <c r="J245" s="4" t="s">
        <v>735</v>
      </c>
      <c r="K245" s="4"/>
      <c r="N245" s="4" t="s">
        <v>27</v>
      </c>
      <c r="O245" s="2" t="s">
        <v>28</v>
      </c>
      <c r="P245" s="2" t="s">
        <v>29</v>
      </c>
      <c r="Q245" s="5"/>
      <c r="R245" s="5"/>
      <c r="S245" s="6">
        <v>5</v>
      </c>
      <c r="T245" s="5">
        <v>600</v>
      </c>
      <c r="U245" s="6"/>
      <c r="V245" s="17">
        <v>15600</v>
      </c>
      <c r="W245" s="6"/>
    </row>
    <row r="246" s="2" customFormat="1" customHeight="1" spans="2:23">
      <c r="B246" s="3" t="s">
        <v>696</v>
      </c>
      <c r="C246" s="4" t="s">
        <v>23</v>
      </c>
      <c r="D246" s="2" t="s">
        <v>24</v>
      </c>
      <c r="E246" s="4"/>
      <c r="F246" s="4"/>
      <c r="G246" s="4" t="s">
        <v>736</v>
      </c>
      <c r="H246" s="4" t="s">
        <v>26</v>
      </c>
      <c r="J246" s="4" t="s">
        <v>736</v>
      </c>
      <c r="K246" s="4"/>
      <c r="N246" s="4" t="s">
        <v>27</v>
      </c>
      <c r="O246" s="2" t="s">
        <v>28</v>
      </c>
      <c r="P246" s="2" t="s">
        <v>29</v>
      </c>
      <c r="Q246" s="5"/>
      <c r="R246" s="5"/>
      <c r="S246" s="6">
        <v>5</v>
      </c>
      <c r="T246" s="5">
        <v>600</v>
      </c>
      <c r="U246" s="6"/>
      <c r="V246" s="17">
        <v>15600</v>
      </c>
      <c r="W246" s="6"/>
    </row>
    <row r="247" s="2" customFormat="1" customHeight="1" spans="2:23">
      <c r="B247" s="3" t="s">
        <v>696</v>
      </c>
      <c r="C247" s="4" t="s">
        <v>23</v>
      </c>
      <c r="D247" s="2" t="s">
        <v>24</v>
      </c>
      <c r="E247" s="4"/>
      <c r="F247" s="4"/>
      <c r="G247" s="4" t="s">
        <v>737</v>
      </c>
      <c r="H247" s="4" t="s">
        <v>26</v>
      </c>
      <c r="J247" s="4" t="s">
        <v>737</v>
      </c>
      <c r="K247" s="4"/>
      <c r="N247" s="4" t="s">
        <v>27</v>
      </c>
      <c r="O247" s="2" t="s">
        <v>28</v>
      </c>
      <c r="P247" s="2" t="s">
        <v>29</v>
      </c>
      <c r="Q247" s="5"/>
      <c r="R247" s="5"/>
      <c r="S247" s="6">
        <v>5</v>
      </c>
      <c r="T247" s="5">
        <v>600</v>
      </c>
      <c r="U247" s="6"/>
      <c r="V247" s="17">
        <v>15600</v>
      </c>
      <c r="W247" s="6"/>
    </row>
    <row r="248" s="2" customFormat="1" customHeight="1" spans="2:23">
      <c r="B248" s="3" t="s">
        <v>696</v>
      </c>
      <c r="C248" s="4" t="s">
        <v>23</v>
      </c>
      <c r="D248" s="2" t="s">
        <v>24</v>
      </c>
      <c r="E248" s="4"/>
      <c r="F248" s="4"/>
      <c r="G248" s="4" t="s">
        <v>738</v>
      </c>
      <c r="H248" s="4" t="s">
        <v>26</v>
      </c>
      <c r="J248" s="4" t="s">
        <v>738</v>
      </c>
      <c r="K248" s="4"/>
      <c r="N248" s="4" t="s">
        <v>27</v>
      </c>
      <c r="O248" s="2" t="s">
        <v>28</v>
      </c>
      <c r="P248" s="2" t="s">
        <v>29</v>
      </c>
      <c r="Q248" s="5"/>
      <c r="R248" s="5"/>
      <c r="S248" s="6">
        <v>5</v>
      </c>
      <c r="T248" s="5">
        <v>600</v>
      </c>
      <c r="U248" s="6"/>
      <c r="V248" s="17">
        <v>15600</v>
      </c>
      <c r="W248" s="6"/>
    </row>
    <row r="249" s="2" customFormat="1" customHeight="1" spans="2:23">
      <c r="B249" s="3" t="s">
        <v>696</v>
      </c>
      <c r="C249" s="4" t="s">
        <v>23</v>
      </c>
      <c r="D249" s="2" t="s">
        <v>24</v>
      </c>
      <c r="E249" s="4"/>
      <c r="F249" s="4"/>
      <c r="G249" s="4" t="s">
        <v>739</v>
      </c>
      <c r="H249" s="4" t="s">
        <v>26</v>
      </c>
      <c r="J249" s="4" t="s">
        <v>739</v>
      </c>
      <c r="K249" s="4"/>
      <c r="N249" s="4" t="s">
        <v>27</v>
      </c>
      <c r="O249" s="2" t="s">
        <v>28</v>
      </c>
      <c r="P249" s="2" t="s">
        <v>29</v>
      </c>
      <c r="Q249" s="5"/>
      <c r="R249" s="5"/>
      <c r="S249" s="6">
        <v>5</v>
      </c>
      <c r="T249" s="5">
        <v>600</v>
      </c>
      <c r="U249" s="6"/>
      <c r="V249" s="17">
        <v>15600</v>
      </c>
      <c r="W249" s="6"/>
    </row>
    <row r="250" s="2" customFormat="1" customHeight="1" spans="2:23">
      <c r="B250" s="3" t="s">
        <v>696</v>
      </c>
      <c r="C250" s="4" t="s">
        <v>23</v>
      </c>
      <c r="D250" s="2" t="s">
        <v>24</v>
      </c>
      <c r="E250" s="4"/>
      <c r="F250" s="4"/>
      <c r="G250" s="4" t="s">
        <v>740</v>
      </c>
      <c r="H250" s="4" t="s">
        <v>26</v>
      </c>
      <c r="J250" s="4" t="s">
        <v>740</v>
      </c>
      <c r="K250" s="4"/>
      <c r="N250" s="4" t="s">
        <v>27</v>
      </c>
      <c r="O250" s="2" t="s">
        <v>28</v>
      </c>
      <c r="P250" s="2" t="s">
        <v>29</v>
      </c>
      <c r="Q250" s="5"/>
      <c r="R250" s="5"/>
      <c r="S250" s="6">
        <v>5</v>
      </c>
      <c r="T250" s="5">
        <v>600</v>
      </c>
      <c r="U250" s="6"/>
      <c r="V250" s="17">
        <v>15600</v>
      </c>
      <c r="W250" s="6"/>
    </row>
    <row r="251" s="2" customFormat="1" customHeight="1" spans="2:23">
      <c r="B251" s="3" t="s">
        <v>696</v>
      </c>
      <c r="C251" s="4" t="s">
        <v>23</v>
      </c>
      <c r="D251" s="2" t="s">
        <v>24</v>
      </c>
      <c r="E251" s="4"/>
      <c r="F251" s="4"/>
      <c r="G251" s="4" t="s">
        <v>741</v>
      </c>
      <c r="H251" s="4" t="s">
        <v>26</v>
      </c>
      <c r="J251" s="4" t="s">
        <v>741</v>
      </c>
      <c r="K251" s="4"/>
      <c r="N251" s="4" t="s">
        <v>27</v>
      </c>
      <c r="O251" s="2" t="s">
        <v>28</v>
      </c>
      <c r="P251" s="2" t="s">
        <v>29</v>
      </c>
      <c r="Q251" s="5"/>
      <c r="R251" s="5"/>
      <c r="S251" s="6">
        <v>5</v>
      </c>
      <c r="T251" s="5">
        <v>600</v>
      </c>
      <c r="U251" s="6"/>
      <c r="V251" s="17">
        <v>15600</v>
      </c>
      <c r="W251" s="6"/>
    </row>
    <row r="252" s="2" customFormat="1" customHeight="1" spans="2:23">
      <c r="B252" s="3" t="s">
        <v>696</v>
      </c>
      <c r="C252" s="4" t="s">
        <v>23</v>
      </c>
      <c r="D252" s="2" t="s">
        <v>24</v>
      </c>
      <c r="E252" s="4"/>
      <c r="F252" s="4"/>
      <c r="G252" s="4" t="s">
        <v>742</v>
      </c>
      <c r="H252" s="4" t="s">
        <v>26</v>
      </c>
      <c r="J252" s="4" t="s">
        <v>742</v>
      </c>
      <c r="K252" s="4"/>
      <c r="N252" s="4" t="s">
        <v>27</v>
      </c>
      <c r="O252" s="2" t="s">
        <v>28</v>
      </c>
      <c r="P252" s="2" t="s">
        <v>29</v>
      </c>
      <c r="Q252" s="5"/>
      <c r="R252" s="5"/>
      <c r="S252" s="6">
        <v>5</v>
      </c>
      <c r="T252" s="5">
        <v>600</v>
      </c>
      <c r="U252" s="6"/>
      <c r="V252" s="17">
        <v>15600</v>
      </c>
      <c r="W252" s="6"/>
    </row>
    <row r="253" s="2" customFormat="1" customHeight="1" spans="2:23">
      <c r="B253" s="3" t="s">
        <v>696</v>
      </c>
      <c r="C253" s="4" t="s">
        <v>23</v>
      </c>
      <c r="D253" s="2" t="s">
        <v>24</v>
      </c>
      <c r="E253" s="4"/>
      <c r="F253" s="4"/>
      <c r="G253" s="4" t="s">
        <v>743</v>
      </c>
      <c r="H253" s="4" t="s">
        <v>26</v>
      </c>
      <c r="J253" s="4" t="s">
        <v>743</v>
      </c>
      <c r="K253" s="4"/>
      <c r="N253" s="4" t="s">
        <v>27</v>
      </c>
      <c r="O253" s="2" t="s">
        <v>28</v>
      </c>
      <c r="P253" s="2" t="s">
        <v>29</v>
      </c>
      <c r="Q253" s="5"/>
      <c r="R253" s="5"/>
      <c r="S253" s="6">
        <v>5</v>
      </c>
      <c r="T253" s="5">
        <v>600</v>
      </c>
      <c r="U253" s="6"/>
      <c r="V253" s="17">
        <v>15600</v>
      </c>
      <c r="W253" s="6"/>
    </row>
    <row r="254" s="2" customFormat="1" customHeight="1" spans="2:23">
      <c r="B254" s="3" t="s">
        <v>696</v>
      </c>
      <c r="C254" s="4" t="s">
        <v>23</v>
      </c>
      <c r="D254" s="2" t="s">
        <v>24</v>
      </c>
      <c r="E254" s="4"/>
      <c r="F254" s="4"/>
      <c r="G254" s="4" t="s">
        <v>744</v>
      </c>
      <c r="H254" s="4" t="s">
        <v>26</v>
      </c>
      <c r="J254" s="4" t="s">
        <v>744</v>
      </c>
      <c r="K254" s="4"/>
      <c r="N254" s="4" t="s">
        <v>27</v>
      </c>
      <c r="O254" s="2" t="s">
        <v>28</v>
      </c>
      <c r="P254" s="2" t="s">
        <v>29</v>
      </c>
      <c r="Q254" s="5"/>
      <c r="R254" s="5"/>
      <c r="S254" s="6">
        <v>5</v>
      </c>
      <c r="T254" s="5">
        <v>800</v>
      </c>
      <c r="U254" s="6"/>
      <c r="V254" s="17">
        <v>20800</v>
      </c>
      <c r="W254" s="6"/>
    </row>
    <row r="255" s="2" customFormat="1" customHeight="1" spans="2:23">
      <c r="B255" s="3" t="s">
        <v>696</v>
      </c>
      <c r="C255" s="4" t="s">
        <v>23</v>
      </c>
      <c r="D255" s="2" t="s">
        <v>24</v>
      </c>
      <c r="E255" s="4"/>
      <c r="F255" s="4"/>
      <c r="G255" s="4" t="s">
        <v>745</v>
      </c>
      <c r="H255" s="4" t="s">
        <v>26</v>
      </c>
      <c r="J255" s="4" t="s">
        <v>745</v>
      </c>
      <c r="K255" s="4"/>
      <c r="N255" s="4" t="s">
        <v>27</v>
      </c>
      <c r="O255" s="2" t="s">
        <v>28</v>
      </c>
      <c r="P255" s="2" t="s">
        <v>29</v>
      </c>
      <c r="Q255" s="5"/>
      <c r="R255" s="5"/>
      <c r="S255" s="6">
        <v>5</v>
      </c>
      <c r="T255" s="5">
        <v>800</v>
      </c>
      <c r="U255" s="6"/>
      <c r="V255" s="17">
        <v>20800</v>
      </c>
      <c r="W255" s="6"/>
    </row>
    <row r="256" s="2" customFormat="1" customHeight="1" spans="2:23">
      <c r="B256" s="3" t="s">
        <v>696</v>
      </c>
      <c r="C256" s="4" t="s">
        <v>23</v>
      </c>
      <c r="D256" s="2" t="s">
        <v>24</v>
      </c>
      <c r="E256" s="4"/>
      <c r="F256" s="4"/>
      <c r="G256" s="4" t="s">
        <v>746</v>
      </c>
      <c r="H256" s="4" t="s">
        <v>26</v>
      </c>
      <c r="J256" s="4" t="s">
        <v>746</v>
      </c>
      <c r="K256" s="4"/>
      <c r="N256" s="4" t="s">
        <v>27</v>
      </c>
      <c r="O256" s="2" t="s">
        <v>28</v>
      </c>
      <c r="P256" s="2" t="s">
        <v>29</v>
      </c>
      <c r="Q256" s="5"/>
      <c r="R256" s="5"/>
      <c r="S256" s="6">
        <v>5</v>
      </c>
      <c r="T256" s="5">
        <v>800</v>
      </c>
      <c r="U256" s="6"/>
      <c r="V256" s="17">
        <v>20800</v>
      </c>
      <c r="W256" s="6"/>
    </row>
    <row r="257" s="2" customFormat="1" customHeight="1" spans="2:23">
      <c r="B257" s="3" t="s">
        <v>696</v>
      </c>
      <c r="C257" s="4" t="s">
        <v>23</v>
      </c>
      <c r="D257" s="2" t="s">
        <v>24</v>
      </c>
      <c r="E257" s="4"/>
      <c r="F257" s="4"/>
      <c r="G257" s="4" t="s">
        <v>747</v>
      </c>
      <c r="H257" s="4" t="s">
        <v>26</v>
      </c>
      <c r="J257" s="4" t="s">
        <v>747</v>
      </c>
      <c r="K257" s="4"/>
      <c r="N257" s="4" t="s">
        <v>27</v>
      </c>
      <c r="O257" s="2" t="s">
        <v>28</v>
      </c>
      <c r="P257" s="2" t="s">
        <v>29</v>
      </c>
      <c r="Q257" s="5"/>
      <c r="R257" s="5"/>
      <c r="S257" s="6">
        <v>5</v>
      </c>
      <c r="T257" s="5">
        <v>800</v>
      </c>
      <c r="U257" s="6"/>
      <c r="V257" s="17">
        <v>20800</v>
      </c>
      <c r="W257" s="6"/>
    </row>
    <row r="258" s="2" customFormat="1" customHeight="1" spans="2:23">
      <c r="B258" s="3" t="s">
        <v>696</v>
      </c>
      <c r="C258" s="4" t="s">
        <v>23</v>
      </c>
      <c r="D258" s="2" t="s">
        <v>24</v>
      </c>
      <c r="E258" s="4"/>
      <c r="F258" s="4"/>
      <c r="G258" s="4" t="s">
        <v>748</v>
      </c>
      <c r="H258" s="4" t="s">
        <v>26</v>
      </c>
      <c r="J258" s="4" t="s">
        <v>748</v>
      </c>
      <c r="K258" s="4"/>
      <c r="N258" s="4" t="s">
        <v>27</v>
      </c>
      <c r="O258" s="2" t="s">
        <v>28</v>
      </c>
      <c r="P258" s="2" t="s">
        <v>29</v>
      </c>
      <c r="Q258" s="5"/>
      <c r="R258" s="5"/>
      <c r="S258" s="6">
        <v>5</v>
      </c>
      <c r="T258" s="5">
        <v>800</v>
      </c>
      <c r="U258" s="6"/>
      <c r="V258" s="17">
        <v>20800</v>
      </c>
      <c r="W258" s="6"/>
    </row>
    <row r="259" s="2" customFormat="1" customHeight="1" spans="2:23">
      <c r="B259" s="3" t="s">
        <v>696</v>
      </c>
      <c r="C259" s="4" t="s">
        <v>23</v>
      </c>
      <c r="D259" s="2" t="s">
        <v>24</v>
      </c>
      <c r="E259" s="4"/>
      <c r="F259" s="4"/>
      <c r="G259" s="4" t="s">
        <v>749</v>
      </c>
      <c r="H259" s="4" t="s">
        <v>26</v>
      </c>
      <c r="J259" s="4" t="s">
        <v>749</v>
      </c>
      <c r="K259" s="4"/>
      <c r="N259" s="4" t="s">
        <v>27</v>
      </c>
      <c r="O259" s="2" t="s">
        <v>28</v>
      </c>
      <c r="P259" s="2" t="s">
        <v>29</v>
      </c>
      <c r="Q259" s="5"/>
      <c r="R259" s="5"/>
      <c r="S259" s="6">
        <v>5</v>
      </c>
      <c r="T259" s="5">
        <v>800</v>
      </c>
      <c r="U259" s="6"/>
      <c r="V259" s="17">
        <v>20800</v>
      </c>
      <c r="W259" s="6"/>
    </row>
    <row r="260" s="2" customFormat="1" customHeight="1" spans="2:23">
      <c r="B260" s="3" t="s">
        <v>696</v>
      </c>
      <c r="C260" s="4" t="s">
        <v>23</v>
      </c>
      <c r="D260" s="2" t="s">
        <v>24</v>
      </c>
      <c r="E260" s="4"/>
      <c r="F260" s="4"/>
      <c r="G260" s="4" t="s">
        <v>750</v>
      </c>
      <c r="H260" s="4" t="s">
        <v>26</v>
      </c>
      <c r="J260" s="4" t="s">
        <v>750</v>
      </c>
      <c r="K260" s="4"/>
      <c r="N260" s="4" t="s">
        <v>27</v>
      </c>
      <c r="O260" s="2" t="s">
        <v>28</v>
      </c>
      <c r="P260" s="2" t="s">
        <v>29</v>
      </c>
      <c r="Q260" s="5"/>
      <c r="R260" s="5"/>
      <c r="S260" s="6">
        <v>5</v>
      </c>
      <c r="T260" s="5">
        <v>800</v>
      </c>
      <c r="U260" s="6"/>
      <c r="V260" s="17">
        <v>20800</v>
      </c>
      <c r="W260" s="6"/>
    </row>
    <row r="261" s="2" customFormat="1" customHeight="1" spans="2:23">
      <c r="B261" s="3" t="s">
        <v>696</v>
      </c>
      <c r="C261" s="4" t="s">
        <v>23</v>
      </c>
      <c r="D261" s="2" t="s">
        <v>24</v>
      </c>
      <c r="E261" s="4"/>
      <c r="F261" s="4"/>
      <c r="G261" s="4" t="s">
        <v>699</v>
      </c>
      <c r="H261" s="4" t="s">
        <v>26</v>
      </c>
      <c r="J261" s="4" t="s">
        <v>699</v>
      </c>
      <c r="K261" s="4"/>
      <c r="N261" s="4" t="s">
        <v>27</v>
      </c>
      <c r="O261" s="2" t="s">
        <v>28</v>
      </c>
      <c r="P261" s="2" t="s">
        <v>29</v>
      </c>
      <c r="Q261" s="5"/>
      <c r="R261" s="5"/>
      <c r="S261" s="6">
        <v>5</v>
      </c>
      <c r="T261" s="5">
        <v>800</v>
      </c>
      <c r="U261" s="6"/>
      <c r="V261" s="17">
        <v>20800</v>
      </c>
      <c r="W261" s="6"/>
    </row>
    <row r="262" s="2" customFormat="1" customHeight="1" spans="2:23">
      <c r="B262" s="3" t="s">
        <v>696</v>
      </c>
      <c r="C262" s="4" t="s">
        <v>67</v>
      </c>
      <c r="D262" s="2" t="s">
        <v>24</v>
      </c>
      <c r="E262" s="4"/>
      <c r="F262" s="4" t="s">
        <v>751</v>
      </c>
      <c r="G262" s="4" t="s">
        <v>751</v>
      </c>
      <c r="H262" s="4" t="s">
        <v>26</v>
      </c>
      <c r="J262" s="4"/>
      <c r="K262" s="4"/>
      <c r="N262" s="4" t="s">
        <v>27</v>
      </c>
      <c r="O262" s="2" t="s">
        <v>28</v>
      </c>
      <c r="P262" s="2" t="s">
        <v>29</v>
      </c>
      <c r="Q262" s="5"/>
      <c r="R262" s="5"/>
      <c r="S262" s="6">
        <v>5</v>
      </c>
      <c r="T262" s="5"/>
      <c r="U262" s="6"/>
      <c r="V262" s="17"/>
      <c r="W262" s="6"/>
    </row>
    <row r="263" s="2" customFormat="1" customHeight="1" spans="2:23">
      <c r="B263" s="3" t="s">
        <v>696</v>
      </c>
      <c r="C263" s="4" t="s">
        <v>67</v>
      </c>
      <c r="D263" s="2" t="s">
        <v>24</v>
      </c>
      <c r="E263" s="4"/>
      <c r="F263" s="4" t="s">
        <v>752</v>
      </c>
      <c r="G263" s="4" t="s">
        <v>752</v>
      </c>
      <c r="H263" s="4" t="s">
        <v>26</v>
      </c>
      <c r="J263" s="4"/>
      <c r="K263" s="4"/>
      <c r="N263" s="4" t="s">
        <v>27</v>
      </c>
      <c r="O263" s="2" t="s">
        <v>28</v>
      </c>
      <c r="P263" s="2" t="s">
        <v>29</v>
      </c>
      <c r="Q263" s="5"/>
      <c r="R263" s="5"/>
      <c r="S263" s="6">
        <v>5</v>
      </c>
      <c r="T263" s="5"/>
      <c r="U263" s="6"/>
      <c r="V263" s="17"/>
      <c r="W263" s="6"/>
    </row>
    <row r="264" s="2" customFormat="1" customHeight="1" spans="2:23">
      <c r="B264" s="3" t="s">
        <v>696</v>
      </c>
      <c r="C264" s="4" t="s">
        <v>67</v>
      </c>
      <c r="D264" s="2" t="s">
        <v>24</v>
      </c>
      <c r="E264" s="4"/>
      <c r="F264" s="4" t="s">
        <v>753</v>
      </c>
      <c r="G264" s="4" t="s">
        <v>753</v>
      </c>
      <c r="H264" s="4" t="s">
        <v>26</v>
      </c>
      <c r="J264" s="4"/>
      <c r="K264" s="4"/>
      <c r="N264" s="4" t="s">
        <v>27</v>
      </c>
      <c r="O264" s="2" t="s">
        <v>28</v>
      </c>
      <c r="P264" s="2" t="s">
        <v>29</v>
      </c>
      <c r="Q264" s="5"/>
      <c r="R264" s="5"/>
      <c r="S264" s="6">
        <v>5</v>
      </c>
      <c r="T264" s="5"/>
      <c r="U264" s="6"/>
      <c r="V264" s="17"/>
      <c r="W264" s="6"/>
    </row>
    <row r="265" s="2" customFormat="1" customHeight="1" spans="2:23">
      <c r="B265" s="3" t="s">
        <v>696</v>
      </c>
      <c r="C265" s="4" t="s">
        <v>67</v>
      </c>
      <c r="D265" s="2" t="s">
        <v>24</v>
      </c>
      <c r="E265" s="4"/>
      <c r="F265" s="4" t="s">
        <v>754</v>
      </c>
      <c r="G265" s="4" t="s">
        <v>754</v>
      </c>
      <c r="H265" s="4" t="s">
        <v>26</v>
      </c>
      <c r="J265" s="4"/>
      <c r="K265" s="4"/>
      <c r="N265" s="4" t="s">
        <v>27</v>
      </c>
      <c r="O265" s="2" t="s">
        <v>28</v>
      </c>
      <c r="P265" s="2" t="s">
        <v>29</v>
      </c>
      <c r="Q265" s="5"/>
      <c r="R265" s="5"/>
      <c r="S265" s="6">
        <v>5</v>
      </c>
      <c r="T265" s="5"/>
      <c r="U265" s="6"/>
      <c r="V265" s="17"/>
      <c r="W265" s="6"/>
    </row>
    <row r="266" s="2" customFormat="1" customHeight="1" spans="2:23">
      <c r="B266" s="3" t="s">
        <v>696</v>
      </c>
      <c r="C266" s="4" t="s">
        <v>67</v>
      </c>
      <c r="D266" s="2" t="s">
        <v>24</v>
      </c>
      <c r="E266" s="4"/>
      <c r="F266" s="4" t="s">
        <v>755</v>
      </c>
      <c r="G266" s="4" t="s">
        <v>755</v>
      </c>
      <c r="H266" s="4" t="s">
        <v>26</v>
      </c>
      <c r="J266" s="4"/>
      <c r="K266" s="4"/>
      <c r="N266" s="4" t="s">
        <v>27</v>
      </c>
      <c r="O266" s="2" t="s">
        <v>28</v>
      </c>
      <c r="P266" s="2" t="s">
        <v>29</v>
      </c>
      <c r="Q266" s="5"/>
      <c r="R266" s="5"/>
      <c r="S266" s="6">
        <v>5</v>
      </c>
      <c r="T266" s="5"/>
      <c r="U266" s="6"/>
      <c r="V266" s="17"/>
      <c r="W266" s="6"/>
    </row>
    <row r="267" s="2" customFormat="1" customHeight="1" spans="2:23">
      <c r="B267" s="3" t="s">
        <v>696</v>
      </c>
      <c r="C267" s="4" t="s">
        <v>67</v>
      </c>
      <c r="D267" s="2" t="s">
        <v>24</v>
      </c>
      <c r="E267" s="4"/>
      <c r="F267" s="4" t="s">
        <v>756</v>
      </c>
      <c r="G267" s="4" t="s">
        <v>756</v>
      </c>
      <c r="H267" s="4" t="s">
        <v>26</v>
      </c>
      <c r="J267" s="4"/>
      <c r="K267" s="4"/>
      <c r="N267" s="4" t="s">
        <v>27</v>
      </c>
      <c r="O267" s="2" t="s">
        <v>28</v>
      </c>
      <c r="P267" s="2" t="s">
        <v>29</v>
      </c>
      <c r="Q267" s="5"/>
      <c r="R267" s="5"/>
      <c r="S267" s="6">
        <v>5</v>
      </c>
      <c r="T267" s="5"/>
      <c r="U267" s="6"/>
      <c r="V267" s="17"/>
      <c r="W267" s="6"/>
    </row>
    <row r="268" s="2" customFormat="1" customHeight="1" spans="2:23">
      <c r="B268" s="3" t="s">
        <v>696</v>
      </c>
      <c r="C268" s="4" t="s">
        <v>67</v>
      </c>
      <c r="D268" s="2" t="s">
        <v>24</v>
      </c>
      <c r="E268" s="4"/>
      <c r="F268" s="4" t="s">
        <v>757</v>
      </c>
      <c r="G268" s="4" t="s">
        <v>757</v>
      </c>
      <c r="H268" s="4" t="s">
        <v>26</v>
      </c>
      <c r="J268" s="4"/>
      <c r="K268" s="4"/>
      <c r="N268" s="4" t="s">
        <v>27</v>
      </c>
      <c r="O268" s="2" t="s">
        <v>28</v>
      </c>
      <c r="P268" s="2" t="s">
        <v>29</v>
      </c>
      <c r="Q268" s="5"/>
      <c r="R268" s="5"/>
      <c r="S268" s="6">
        <v>5</v>
      </c>
      <c r="T268" s="5"/>
      <c r="U268" s="6"/>
      <c r="V268" s="17"/>
      <c r="W268" s="6"/>
    </row>
    <row r="269" s="2" customFormat="1" customHeight="1" spans="2:23">
      <c r="B269" s="3" t="s">
        <v>696</v>
      </c>
      <c r="C269" s="4" t="s">
        <v>67</v>
      </c>
      <c r="D269" s="2" t="s">
        <v>24</v>
      </c>
      <c r="E269" s="4"/>
      <c r="F269" s="4" t="s">
        <v>758</v>
      </c>
      <c r="G269" s="4" t="s">
        <v>758</v>
      </c>
      <c r="H269" s="4" t="s">
        <v>26</v>
      </c>
      <c r="J269" s="4"/>
      <c r="K269" s="4"/>
      <c r="N269" s="4" t="s">
        <v>27</v>
      </c>
      <c r="O269" s="2" t="s">
        <v>28</v>
      </c>
      <c r="P269" s="2" t="s">
        <v>29</v>
      </c>
      <c r="Q269" s="5"/>
      <c r="R269" s="5"/>
      <c r="S269" s="6">
        <v>5</v>
      </c>
      <c r="T269" s="5"/>
      <c r="U269" s="6"/>
      <c r="V269" s="17"/>
      <c r="W269" s="6"/>
    </row>
    <row r="270" s="2" customFormat="1" customHeight="1" spans="2:23">
      <c r="B270" s="3" t="s">
        <v>696</v>
      </c>
      <c r="C270" s="4" t="s">
        <v>67</v>
      </c>
      <c r="D270" s="2" t="s">
        <v>24</v>
      </c>
      <c r="E270" s="4"/>
      <c r="F270" s="4" t="s">
        <v>759</v>
      </c>
      <c r="G270" s="4" t="s">
        <v>760</v>
      </c>
      <c r="H270" s="4" t="s">
        <v>26</v>
      </c>
      <c r="J270" s="4"/>
      <c r="K270" s="4"/>
      <c r="N270" s="4" t="s">
        <v>27</v>
      </c>
      <c r="O270" s="2" t="s">
        <v>28</v>
      </c>
      <c r="P270" s="2" t="s">
        <v>29</v>
      </c>
      <c r="Q270" s="5"/>
      <c r="R270" s="5"/>
      <c r="S270" s="6">
        <v>5</v>
      </c>
      <c r="T270" s="5"/>
      <c r="U270" s="6"/>
      <c r="V270" s="17"/>
      <c r="W270" s="6"/>
    </row>
    <row r="271" s="2" customFormat="1" customHeight="1" spans="2:23">
      <c r="B271" s="3" t="s">
        <v>696</v>
      </c>
      <c r="C271" s="4" t="s">
        <v>67</v>
      </c>
      <c r="D271" s="2" t="s">
        <v>24</v>
      </c>
      <c r="E271" s="4"/>
      <c r="F271" s="4" t="s">
        <v>761</v>
      </c>
      <c r="G271" s="4" t="s">
        <v>761</v>
      </c>
      <c r="H271" s="4" t="s">
        <v>26</v>
      </c>
      <c r="J271" s="4"/>
      <c r="K271" s="4"/>
      <c r="N271" s="4" t="s">
        <v>27</v>
      </c>
      <c r="O271" s="2" t="s">
        <v>28</v>
      </c>
      <c r="P271" s="2" t="s">
        <v>29</v>
      </c>
      <c r="Q271" s="5"/>
      <c r="R271" s="5"/>
      <c r="S271" s="6">
        <v>5</v>
      </c>
      <c r="T271" s="5"/>
      <c r="U271" s="6"/>
      <c r="V271" s="17"/>
      <c r="W271" s="6"/>
    </row>
    <row r="272" s="2" customFormat="1" customHeight="1" spans="2:23">
      <c r="B272" s="3" t="s">
        <v>696</v>
      </c>
      <c r="C272" s="4" t="s">
        <v>67</v>
      </c>
      <c r="D272" s="2" t="s">
        <v>24</v>
      </c>
      <c r="E272" s="4"/>
      <c r="F272" s="4" t="s">
        <v>762</v>
      </c>
      <c r="G272" s="4" t="s">
        <v>762</v>
      </c>
      <c r="H272" s="4" t="s">
        <v>26</v>
      </c>
      <c r="J272" s="4"/>
      <c r="K272" s="4"/>
      <c r="N272" s="4" t="s">
        <v>27</v>
      </c>
      <c r="O272" s="2" t="s">
        <v>28</v>
      </c>
      <c r="P272" s="2" t="s">
        <v>29</v>
      </c>
      <c r="Q272" s="5"/>
      <c r="R272" s="5"/>
      <c r="S272" s="6">
        <v>5</v>
      </c>
      <c r="T272" s="5"/>
      <c r="U272" s="6"/>
      <c r="V272" s="17"/>
      <c r="W272" s="6"/>
    </row>
    <row r="273" s="2" customFormat="1" customHeight="1" spans="2:23">
      <c r="B273" s="3" t="s">
        <v>696</v>
      </c>
      <c r="C273" s="4" t="s">
        <v>67</v>
      </c>
      <c r="D273" s="2" t="s">
        <v>24</v>
      </c>
      <c r="E273" s="4"/>
      <c r="F273" s="4" t="s">
        <v>763</v>
      </c>
      <c r="G273" s="4" t="s">
        <v>763</v>
      </c>
      <c r="H273" s="4" t="s">
        <v>26</v>
      </c>
      <c r="J273" s="4"/>
      <c r="K273" s="4"/>
      <c r="N273" s="4" t="s">
        <v>27</v>
      </c>
      <c r="O273" s="2" t="s">
        <v>28</v>
      </c>
      <c r="P273" s="2" t="s">
        <v>29</v>
      </c>
      <c r="Q273" s="5"/>
      <c r="R273" s="5"/>
      <c r="S273" s="6">
        <v>5</v>
      </c>
      <c r="T273" s="5"/>
      <c r="U273" s="6"/>
      <c r="V273" s="17"/>
      <c r="W273" s="6"/>
    </row>
    <row r="274" s="2" customFormat="1" customHeight="1" spans="2:23">
      <c r="B274" s="3" t="s">
        <v>696</v>
      </c>
      <c r="C274" s="4" t="s">
        <v>67</v>
      </c>
      <c r="D274" s="2" t="s">
        <v>24</v>
      </c>
      <c r="E274" s="4"/>
      <c r="F274" s="4" t="s">
        <v>764</v>
      </c>
      <c r="G274" s="4" t="s">
        <v>764</v>
      </c>
      <c r="H274" s="4" t="s">
        <v>26</v>
      </c>
      <c r="J274" s="4"/>
      <c r="K274" s="4"/>
      <c r="N274" s="4" t="s">
        <v>27</v>
      </c>
      <c r="O274" s="2" t="s">
        <v>28</v>
      </c>
      <c r="P274" s="2" t="s">
        <v>29</v>
      </c>
      <c r="Q274" s="5"/>
      <c r="R274" s="5"/>
      <c r="S274" s="6">
        <v>5</v>
      </c>
      <c r="T274" s="5"/>
      <c r="U274" s="6"/>
      <c r="V274" s="17"/>
      <c r="W274" s="6"/>
    </row>
    <row r="275" s="2" customFormat="1" customHeight="1" spans="2:23">
      <c r="B275" s="3" t="s">
        <v>696</v>
      </c>
      <c r="C275" s="4" t="s">
        <v>67</v>
      </c>
      <c r="D275" s="2" t="s">
        <v>24</v>
      </c>
      <c r="E275" s="4"/>
      <c r="F275" s="4" t="s">
        <v>765</v>
      </c>
      <c r="G275" s="4" t="s">
        <v>765</v>
      </c>
      <c r="H275" s="4" t="s">
        <v>26</v>
      </c>
      <c r="J275" s="4"/>
      <c r="K275" s="4"/>
      <c r="N275" s="4" t="s">
        <v>27</v>
      </c>
      <c r="O275" s="2" t="s">
        <v>28</v>
      </c>
      <c r="P275" s="2" t="s">
        <v>29</v>
      </c>
      <c r="Q275" s="5"/>
      <c r="R275" s="5"/>
      <c r="S275" s="6">
        <v>5</v>
      </c>
      <c r="T275" s="5"/>
      <c r="U275" s="6"/>
      <c r="V275" s="17"/>
      <c r="W275" s="6"/>
    </row>
    <row r="276" s="2" customFormat="1" customHeight="1" spans="2:23">
      <c r="B276" s="3" t="s">
        <v>696</v>
      </c>
      <c r="C276" s="4" t="s">
        <v>67</v>
      </c>
      <c r="D276" s="2" t="s">
        <v>24</v>
      </c>
      <c r="E276" s="4"/>
      <c r="F276" s="4" t="s">
        <v>766</v>
      </c>
      <c r="G276" s="4" t="s">
        <v>766</v>
      </c>
      <c r="H276" s="4" t="s">
        <v>26</v>
      </c>
      <c r="J276" s="4"/>
      <c r="K276" s="4"/>
      <c r="N276" s="4" t="s">
        <v>27</v>
      </c>
      <c r="O276" s="2" t="s">
        <v>28</v>
      </c>
      <c r="P276" s="2" t="s">
        <v>29</v>
      </c>
      <c r="Q276" s="5"/>
      <c r="R276" s="5"/>
      <c r="S276" s="6">
        <v>5</v>
      </c>
      <c r="T276" s="5"/>
      <c r="U276" s="6"/>
      <c r="V276" s="17"/>
      <c r="W276" s="6"/>
    </row>
    <row r="277" s="2" customFormat="1" customHeight="1" spans="2:23">
      <c r="B277" s="3" t="s">
        <v>696</v>
      </c>
      <c r="C277" s="4" t="s">
        <v>67</v>
      </c>
      <c r="D277" s="2" t="s">
        <v>24</v>
      </c>
      <c r="E277" s="4"/>
      <c r="F277" s="4" t="s">
        <v>767</v>
      </c>
      <c r="G277" s="4" t="s">
        <v>767</v>
      </c>
      <c r="H277" s="4" t="s">
        <v>26</v>
      </c>
      <c r="J277" s="4"/>
      <c r="K277" s="4"/>
      <c r="N277" s="4" t="s">
        <v>27</v>
      </c>
      <c r="O277" s="2" t="s">
        <v>28</v>
      </c>
      <c r="P277" s="2" t="s">
        <v>29</v>
      </c>
      <c r="Q277" s="5"/>
      <c r="R277" s="5"/>
      <c r="S277" s="6">
        <v>5</v>
      </c>
      <c r="T277" s="5"/>
      <c r="U277" s="6"/>
      <c r="V277" s="17"/>
      <c r="W277" s="6"/>
    </row>
    <row r="278" s="2" customFormat="1" customHeight="1" spans="2:23">
      <c r="B278" s="3" t="s">
        <v>696</v>
      </c>
      <c r="C278" s="4" t="s">
        <v>67</v>
      </c>
      <c r="D278" s="2" t="s">
        <v>24</v>
      </c>
      <c r="E278" s="4"/>
      <c r="F278" s="4" t="s">
        <v>768</v>
      </c>
      <c r="G278" s="4" t="s">
        <v>768</v>
      </c>
      <c r="H278" s="4" t="s">
        <v>26</v>
      </c>
      <c r="J278" s="4"/>
      <c r="K278" s="4"/>
      <c r="N278" s="4" t="s">
        <v>27</v>
      </c>
      <c r="O278" s="2" t="s">
        <v>28</v>
      </c>
      <c r="P278" s="2" t="s">
        <v>29</v>
      </c>
      <c r="Q278" s="5"/>
      <c r="R278" s="5"/>
      <c r="S278" s="6">
        <v>5</v>
      </c>
      <c r="T278" s="5"/>
      <c r="U278" s="6"/>
      <c r="V278" s="17"/>
      <c r="W278" s="6"/>
    </row>
    <row r="279" s="2" customFormat="1" customHeight="1" spans="2:23">
      <c r="B279" s="3" t="s">
        <v>696</v>
      </c>
      <c r="C279" s="4" t="s">
        <v>67</v>
      </c>
      <c r="D279" s="2" t="s">
        <v>24</v>
      </c>
      <c r="E279" s="4"/>
      <c r="F279" s="4" t="s">
        <v>769</v>
      </c>
      <c r="G279" s="4" t="s">
        <v>769</v>
      </c>
      <c r="H279" s="4" t="s">
        <v>26</v>
      </c>
      <c r="J279" s="4"/>
      <c r="K279" s="4"/>
      <c r="N279" s="4" t="s">
        <v>27</v>
      </c>
      <c r="O279" s="2" t="s">
        <v>28</v>
      </c>
      <c r="P279" s="2" t="s">
        <v>29</v>
      </c>
      <c r="Q279" s="5"/>
      <c r="R279" s="5"/>
      <c r="S279" s="6">
        <v>5</v>
      </c>
      <c r="T279" s="5"/>
      <c r="U279" s="6"/>
      <c r="V279" s="17"/>
      <c r="W279" s="6"/>
    </row>
    <row r="280" s="2" customFormat="1" customHeight="1" spans="2:23">
      <c r="B280" s="3" t="s">
        <v>696</v>
      </c>
      <c r="C280" s="4" t="s">
        <v>67</v>
      </c>
      <c r="D280" s="2" t="s">
        <v>24</v>
      </c>
      <c r="E280" s="4"/>
      <c r="F280" s="4" t="s">
        <v>770</v>
      </c>
      <c r="G280" s="4" t="s">
        <v>770</v>
      </c>
      <c r="H280" s="4" t="s">
        <v>26</v>
      </c>
      <c r="J280" s="4"/>
      <c r="K280" s="4"/>
      <c r="N280" s="4" t="s">
        <v>27</v>
      </c>
      <c r="O280" s="2" t="s">
        <v>28</v>
      </c>
      <c r="P280" s="2" t="s">
        <v>29</v>
      </c>
      <c r="Q280" s="5"/>
      <c r="R280" s="5"/>
      <c r="S280" s="6">
        <v>5</v>
      </c>
      <c r="T280" s="5"/>
      <c r="U280" s="6"/>
      <c r="V280" s="17"/>
      <c r="W280" s="6"/>
    </row>
    <row r="281" s="2" customFormat="1" customHeight="1" spans="2:23">
      <c r="B281" s="3" t="s">
        <v>696</v>
      </c>
      <c r="C281" s="4" t="s">
        <v>67</v>
      </c>
      <c r="D281" s="2" t="s">
        <v>24</v>
      </c>
      <c r="E281" s="4"/>
      <c r="F281" s="4" t="s">
        <v>771</v>
      </c>
      <c r="G281" s="4" t="s">
        <v>771</v>
      </c>
      <c r="H281" s="4" t="s">
        <v>26</v>
      </c>
      <c r="J281" s="4"/>
      <c r="K281" s="4"/>
      <c r="N281" s="4" t="s">
        <v>27</v>
      </c>
      <c r="O281" s="2" t="s">
        <v>28</v>
      </c>
      <c r="P281" s="2" t="s">
        <v>29</v>
      </c>
      <c r="Q281" s="5"/>
      <c r="R281" s="5"/>
      <c r="S281" s="6">
        <v>5</v>
      </c>
      <c r="T281" s="5"/>
      <c r="U281" s="6"/>
      <c r="V281" s="17"/>
      <c r="W281" s="6"/>
    </row>
    <row r="282" s="2" customFormat="1" customHeight="1" spans="2:23">
      <c r="B282" s="3" t="s">
        <v>696</v>
      </c>
      <c r="C282" s="4" t="s">
        <v>67</v>
      </c>
      <c r="D282" s="2" t="s">
        <v>24</v>
      </c>
      <c r="E282" s="4"/>
      <c r="F282" s="4" t="s">
        <v>772</v>
      </c>
      <c r="G282" s="4" t="s">
        <v>772</v>
      </c>
      <c r="H282" s="4" t="s">
        <v>26</v>
      </c>
      <c r="J282" s="4"/>
      <c r="K282" s="4"/>
      <c r="N282" s="4" t="s">
        <v>27</v>
      </c>
      <c r="O282" s="2" t="s">
        <v>28</v>
      </c>
      <c r="P282" s="2" t="s">
        <v>29</v>
      </c>
      <c r="Q282" s="5"/>
      <c r="R282" s="5"/>
      <c r="S282" s="6">
        <v>5</v>
      </c>
      <c r="T282" s="5"/>
      <c r="U282" s="6"/>
      <c r="V282" s="17"/>
      <c r="W282" s="6"/>
    </row>
    <row r="283" s="2" customFormat="1" customHeight="1" spans="2:23">
      <c r="B283" s="3" t="s">
        <v>696</v>
      </c>
      <c r="C283" s="4" t="s">
        <v>67</v>
      </c>
      <c r="D283" s="2" t="s">
        <v>24</v>
      </c>
      <c r="E283" s="4"/>
      <c r="F283" s="4" t="s">
        <v>773</v>
      </c>
      <c r="G283" s="4" t="s">
        <v>773</v>
      </c>
      <c r="H283" s="4" t="s">
        <v>26</v>
      </c>
      <c r="J283" s="4"/>
      <c r="K283" s="4"/>
      <c r="N283" s="4" t="s">
        <v>27</v>
      </c>
      <c r="O283" s="2" t="s">
        <v>28</v>
      </c>
      <c r="P283" s="2" t="s">
        <v>29</v>
      </c>
      <c r="Q283" s="5"/>
      <c r="R283" s="5"/>
      <c r="S283" s="6">
        <v>5</v>
      </c>
      <c r="T283" s="5"/>
      <c r="U283" s="6"/>
      <c r="V283" s="17"/>
      <c r="W283" s="6"/>
    </row>
    <row r="284" s="2" customFormat="1" customHeight="1" spans="2:23">
      <c r="B284" s="3" t="s">
        <v>696</v>
      </c>
      <c r="C284" s="4" t="s">
        <v>67</v>
      </c>
      <c r="D284" s="2" t="s">
        <v>24</v>
      </c>
      <c r="E284" s="4"/>
      <c r="F284" s="4" t="s">
        <v>774</v>
      </c>
      <c r="G284" s="4" t="s">
        <v>774</v>
      </c>
      <c r="H284" s="4" t="s">
        <v>26</v>
      </c>
      <c r="J284" s="4"/>
      <c r="K284" s="4"/>
      <c r="N284" s="4" t="s">
        <v>27</v>
      </c>
      <c r="O284" s="2" t="s">
        <v>28</v>
      </c>
      <c r="P284" s="2" t="s">
        <v>29</v>
      </c>
      <c r="Q284" s="5"/>
      <c r="R284" s="5"/>
      <c r="S284" s="6">
        <v>5</v>
      </c>
      <c r="T284" s="5"/>
      <c r="U284" s="6"/>
      <c r="V284" s="17"/>
      <c r="W284" s="6"/>
    </row>
    <row r="285" s="2" customFormat="1" customHeight="1" spans="2:23">
      <c r="B285" s="3" t="s">
        <v>696</v>
      </c>
      <c r="C285" s="4" t="s">
        <v>67</v>
      </c>
      <c r="D285" s="2" t="s">
        <v>24</v>
      </c>
      <c r="E285" s="4"/>
      <c r="F285" s="4" t="s">
        <v>775</v>
      </c>
      <c r="G285" s="4" t="s">
        <v>775</v>
      </c>
      <c r="H285" s="4" t="s">
        <v>26</v>
      </c>
      <c r="J285" s="4"/>
      <c r="K285" s="4"/>
      <c r="N285" s="4" t="s">
        <v>27</v>
      </c>
      <c r="O285" s="2" t="s">
        <v>28</v>
      </c>
      <c r="P285" s="2" t="s">
        <v>29</v>
      </c>
      <c r="Q285" s="5"/>
      <c r="R285" s="5"/>
      <c r="S285" s="6">
        <v>5</v>
      </c>
      <c r="T285" s="5"/>
      <c r="U285" s="6"/>
      <c r="V285" s="17"/>
      <c r="W285" s="6"/>
    </row>
    <row r="286" s="2" customFormat="1" customHeight="1" spans="2:23">
      <c r="B286" s="3" t="s">
        <v>696</v>
      </c>
      <c r="C286" s="4" t="s">
        <v>67</v>
      </c>
      <c r="D286" s="2" t="s">
        <v>24</v>
      </c>
      <c r="E286" s="4"/>
      <c r="F286" s="4" t="s">
        <v>776</v>
      </c>
      <c r="G286" s="4" t="s">
        <v>776</v>
      </c>
      <c r="H286" s="4" t="s">
        <v>26</v>
      </c>
      <c r="J286" s="4"/>
      <c r="K286" s="4"/>
      <c r="N286" s="4" t="s">
        <v>27</v>
      </c>
      <c r="O286" s="2" t="s">
        <v>28</v>
      </c>
      <c r="P286" s="2" t="s">
        <v>29</v>
      </c>
      <c r="Q286" s="5"/>
      <c r="R286" s="5"/>
      <c r="S286" s="6">
        <v>5</v>
      </c>
      <c r="T286" s="5"/>
      <c r="U286" s="6"/>
      <c r="V286" s="17"/>
      <c r="W286" s="6"/>
    </row>
    <row r="287" s="2" customFormat="1" customHeight="1" spans="2:23">
      <c r="B287" s="3" t="s">
        <v>696</v>
      </c>
      <c r="C287" s="4" t="s">
        <v>67</v>
      </c>
      <c r="D287" s="2" t="s">
        <v>24</v>
      </c>
      <c r="E287" s="4"/>
      <c r="F287" s="4" t="s">
        <v>777</v>
      </c>
      <c r="G287" s="4" t="s">
        <v>777</v>
      </c>
      <c r="H287" s="4" t="s">
        <v>26</v>
      </c>
      <c r="J287" s="4"/>
      <c r="K287" s="4"/>
      <c r="N287" s="4" t="s">
        <v>27</v>
      </c>
      <c r="O287" s="2" t="s">
        <v>28</v>
      </c>
      <c r="P287" s="2" t="s">
        <v>29</v>
      </c>
      <c r="Q287" s="5"/>
      <c r="R287" s="5"/>
      <c r="S287" s="6">
        <v>5</v>
      </c>
      <c r="T287" s="5"/>
      <c r="U287" s="6"/>
      <c r="V287" s="17"/>
      <c r="W287" s="6"/>
    </row>
    <row r="288" s="2" customFormat="1" customHeight="1" spans="2:23">
      <c r="B288" s="3" t="s">
        <v>696</v>
      </c>
      <c r="C288" s="4" t="s">
        <v>67</v>
      </c>
      <c r="D288" s="2" t="s">
        <v>24</v>
      </c>
      <c r="E288" s="4"/>
      <c r="F288" s="4" t="s">
        <v>778</v>
      </c>
      <c r="G288" s="4" t="s">
        <v>778</v>
      </c>
      <c r="H288" s="4" t="s">
        <v>26</v>
      </c>
      <c r="J288" s="4"/>
      <c r="K288" s="4"/>
      <c r="N288" s="4" t="s">
        <v>27</v>
      </c>
      <c r="O288" s="2" t="s">
        <v>28</v>
      </c>
      <c r="P288" s="2" t="s">
        <v>29</v>
      </c>
      <c r="Q288" s="5"/>
      <c r="R288" s="5"/>
      <c r="S288" s="6">
        <v>5</v>
      </c>
      <c r="T288" s="5"/>
      <c r="U288" s="6"/>
      <c r="V288" s="17"/>
      <c r="W288" s="6"/>
    </row>
    <row r="289" s="2" customFormat="1" customHeight="1" spans="2:23">
      <c r="B289" s="3" t="s">
        <v>696</v>
      </c>
      <c r="C289" s="4" t="s">
        <v>67</v>
      </c>
      <c r="D289" s="2" t="s">
        <v>24</v>
      </c>
      <c r="E289" s="4"/>
      <c r="F289" s="4" t="s">
        <v>779</v>
      </c>
      <c r="G289" s="4" t="s">
        <v>780</v>
      </c>
      <c r="H289" s="4" t="s">
        <v>26</v>
      </c>
      <c r="J289" s="4"/>
      <c r="K289" s="4"/>
      <c r="N289" s="4" t="s">
        <v>27</v>
      </c>
      <c r="O289" s="2" t="s">
        <v>28</v>
      </c>
      <c r="P289" s="2" t="s">
        <v>29</v>
      </c>
      <c r="Q289" s="5"/>
      <c r="R289" s="5"/>
      <c r="S289" s="6">
        <v>5</v>
      </c>
      <c r="T289" s="5"/>
      <c r="U289" s="6"/>
      <c r="V289" s="17"/>
      <c r="W289" s="6"/>
    </row>
    <row r="290" s="2" customFormat="1" customHeight="1" spans="2:23">
      <c r="B290" s="3" t="s">
        <v>696</v>
      </c>
      <c r="C290" s="4" t="s">
        <v>67</v>
      </c>
      <c r="D290" s="2" t="s">
        <v>24</v>
      </c>
      <c r="E290" s="4"/>
      <c r="F290" s="4" t="s">
        <v>781</v>
      </c>
      <c r="G290" s="4" t="s">
        <v>781</v>
      </c>
      <c r="H290" s="4" t="s">
        <v>26</v>
      </c>
      <c r="J290" s="4"/>
      <c r="K290" s="4"/>
      <c r="N290" s="4" t="s">
        <v>27</v>
      </c>
      <c r="O290" s="2" t="s">
        <v>28</v>
      </c>
      <c r="P290" s="2" t="s">
        <v>29</v>
      </c>
      <c r="Q290" s="5"/>
      <c r="R290" s="5"/>
      <c r="S290" s="6">
        <v>5</v>
      </c>
      <c r="T290" s="5"/>
      <c r="U290" s="6"/>
      <c r="V290" s="17"/>
      <c r="W290" s="6"/>
    </row>
    <row r="291" s="2" customFormat="1" customHeight="1" spans="2:23">
      <c r="B291" s="3" t="s">
        <v>696</v>
      </c>
      <c r="C291" s="4" t="s">
        <v>67</v>
      </c>
      <c r="D291" s="2" t="s">
        <v>24</v>
      </c>
      <c r="E291" s="4"/>
      <c r="F291" s="4" t="s">
        <v>782</v>
      </c>
      <c r="G291" s="4" t="s">
        <v>782</v>
      </c>
      <c r="H291" s="4" t="s">
        <v>26</v>
      </c>
      <c r="J291" s="4"/>
      <c r="K291" s="4"/>
      <c r="N291" s="4" t="s">
        <v>27</v>
      </c>
      <c r="O291" s="2" t="s">
        <v>28</v>
      </c>
      <c r="P291" s="2" t="s">
        <v>29</v>
      </c>
      <c r="Q291" s="5"/>
      <c r="R291" s="5"/>
      <c r="S291" s="6">
        <v>5</v>
      </c>
      <c r="T291" s="5"/>
      <c r="U291" s="6"/>
      <c r="V291" s="17"/>
      <c r="W291" s="6"/>
    </row>
    <row r="292" s="2" customFormat="1" customHeight="1" spans="2:23">
      <c r="B292" s="3" t="s">
        <v>696</v>
      </c>
      <c r="C292" s="4" t="s">
        <v>67</v>
      </c>
      <c r="D292" s="2" t="s">
        <v>24</v>
      </c>
      <c r="E292" s="4"/>
      <c r="F292" s="4" t="s">
        <v>783</v>
      </c>
      <c r="G292" s="4" t="s">
        <v>783</v>
      </c>
      <c r="H292" s="4" t="s">
        <v>26</v>
      </c>
      <c r="J292" s="4"/>
      <c r="K292" s="4"/>
      <c r="N292" s="4" t="s">
        <v>27</v>
      </c>
      <c r="O292" s="2" t="s">
        <v>28</v>
      </c>
      <c r="P292" s="2" t="s">
        <v>29</v>
      </c>
      <c r="Q292" s="5"/>
      <c r="R292" s="5"/>
      <c r="S292" s="6">
        <v>5</v>
      </c>
      <c r="T292" s="5"/>
      <c r="U292" s="6"/>
      <c r="V292" s="17"/>
      <c r="W292" s="6"/>
    </row>
    <row r="293" s="2" customFormat="1" customHeight="1" spans="2:23">
      <c r="B293" s="3" t="s">
        <v>696</v>
      </c>
      <c r="C293" s="4" t="s">
        <v>67</v>
      </c>
      <c r="D293" s="2" t="s">
        <v>24</v>
      </c>
      <c r="E293" s="4"/>
      <c r="F293" s="4" t="s">
        <v>784</v>
      </c>
      <c r="G293" s="4" t="s">
        <v>784</v>
      </c>
      <c r="H293" s="4" t="s">
        <v>26</v>
      </c>
      <c r="J293" s="4"/>
      <c r="K293" s="4"/>
      <c r="N293" s="4" t="s">
        <v>27</v>
      </c>
      <c r="O293" s="2" t="s">
        <v>28</v>
      </c>
      <c r="P293" s="2" t="s">
        <v>29</v>
      </c>
      <c r="Q293" s="5"/>
      <c r="R293" s="5"/>
      <c r="S293" s="6">
        <v>5</v>
      </c>
      <c r="T293" s="5"/>
      <c r="U293" s="6"/>
      <c r="V293" s="17"/>
      <c r="W293" s="6"/>
    </row>
    <row r="294" s="2" customFormat="1" customHeight="1" spans="2:23">
      <c r="B294" s="3" t="s">
        <v>696</v>
      </c>
      <c r="C294" s="4" t="s">
        <v>67</v>
      </c>
      <c r="D294" s="2" t="s">
        <v>24</v>
      </c>
      <c r="E294" s="4"/>
      <c r="F294" s="4" t="s">
        <v>785</v>
      </c>
      <c r="G294" s="4" t="s">
        <v>785</v>
      </c>
      <c r="H294" s="4" t="s">
        <v>26</v>
      </c>
      <c r="J294" s="4"/>
      <c r="K294" s="4"/>
      <c r="N294" s="4" t="s">
        <v>27</v>
      </c>
      <c r="O294" s="2" t="s">
        <v>28</v>
      </c>
      <c r="P294" s="2" t="s">
        <v>29</v>
      </c>
      <c r="Q294" s="5"/>
      <c r="R294" s="5"/>
      <c r="S294" s="6">
        <v>5</v>
      </c>
      <c r="T294" s="5"/>
      <c r="U294" s="6"/>
      <c r="V294" s="17"/>
      <c r="W294" s="6"/>
    </row>
    <row r="295" s="2" customFormat="1" customHeight="1" spans="2:23">
      <c r="B295" s="3" t="s">
        <v>696</v>
      </c>
      <c r="C295" s="4" t="s">
        <v>67</v>
      </c>
      <c r="D295" s="2" t="s">
        <v>24</v>
      </c>
      <c r="E295" s="4"/>
      <c r="F295" s="4" t="s">
        <v>786</v>
      </c>
      <c r="G295" s="4" t="s">
        <v>786</v>
      </c>
      <c r="H295" s="4" t="s">
        <v>26</v>
      </c>
      <c r="J295" s="4"/>
      <c r="K295" s="4"/>
      <c r="N295" s="4" t="s">
        <v>27</v>
      </c>
      <c r="O295" s="2" t="s">
        <v>28</v>
      </c>
      <c r="P295" s="2" t="s">
        <v>29</v>
      </c>
      <c r="Q295" s="5"/>
      <c r="R295" s="5"/>
      <c r="S295" s="6">
        <v>5</v>
      </c>
      <c r="T295" s="5"/>
      <c r="U295" s="6"/>
      <c r="V295" s="17"/>
      <c r="W295" s="6"/>
    </row>
    <row r="296" s="2" customFormat="1" customHeight="1" spans="2:23">
      <c r="B296" s="3" t="s">
        <v>696</v>
      </c>
      <c r="C296" s="4" t="s">
        <v>67</v>
      </c>
      <c r="D296" s="2" t="s">
        <v>24</v>
      </c>
      <c r="E296" s="4"/>
      <c r="F296" s="4" t="s">
        <v>787</v>
      </c>
      <c r="G296" s="4" t="s">
        <v>787</v>
      </c>
      <c r="H296" s="4" t="s">
        <v>26</v>
      </c>
      <c r="J296" s="4"/>
      <c r="K296" s="4"/>
      <c r="N296" s="4" t="s">
        <v>27</v>
      </c>
      <c r="O296" s="2" t="s">
        <v>28</v>
      </c>
      <c r="P296" s="2" t="s">
        <v>29</v>
      </c>
      <c r="Q296" s="5"/>
      <c r="R296" s="5"/>
      <c r="S296" s="6">
        <v>5</v>
      </c>
      <c r="T296" s="5"/>
      <c r="U296" s="6"/>
      <c r="V296" s="17"/>
      <c r="W296" s="6"/>
    </row>
    <row r="297" s="2" customFormat="1" customHeight="1" spans="2:23">
      <c r="B297" s="3" t="s">
        <v>696</v>
      </c>
      <c r="C297" s="4" t="s">
        <v>67</v>
      </c>
      <c r="D297" s="2" t="s">
        <v>24</v>
      </c>
      <c r="E297" s="4"/>
      <c r="F297" s="4" t="s">
        <v>788</v>
      </c>
      <c r="G297" s="4" t="s">
        <v>788</v>
      </c>
      <c r="H297" s="4" t="s">
        <v>26</v>
      </c>
      <c r="J297" s="4"/>
      <c r="K297" s="4"/>
      <c r="N297" s="4" t="s">
        <v>27</v>
      </c>
      <c r="O297" s="2" t="s">
        <v>28</v>
      </c>
      <c r="P297" s="2" t="s">
        <v>29</v>
      </c>
      <c r="Q297" s="5"/>
      <c r="R297" s="5"/>
      <c r="S297" s="6">
        <v>5</v>
      </c>
      <c r="T297" s="5"/>
      <c r="U297" s="6"/>
      <c r="V297" s="17"/>
      <c r="W297" s="6"/>
    </row>
    <row r="298" s="2" customFormat="1" customHeight="1" spans="2:23">
      <c r="B298" s="3" t="s">
        <v>696</v>
      </c>
      <c r="C298" s="4" t="s">
        <v>67</v>
      </c>
      <c r="D298" s="2" t="s">
        <v>24</v>
      </c>
      <c r="E298" s="4"/>
      <c r="F298" s="4" t="s">
        <v>789</v>
      </c>
      <c r="G298" s="4" t="s">
        <v>789</v>
      </c>
      <c r="H298" s="4" t="s">
        <v>26</v>
      </c>
      <c r="J298" s="4"/>
      <c r="K298" s="4"/>
      <c r="N298" s="4" t="s">
        <v>27</v>
      </c>
      <c r="O298" s="2" t="s">
        <v>28</v>
      </c>
      <c r="P298" s="2" t="s">
        <v>29</v>
      </c>
      <c r="Q298" s="5"/>
      <c r="R298" s="5"/>
      <c r="S298" s="6">
        <v>5</v>
      </c>
      <c r="T298" s="5"/>
      <c r="U298" s="6"/>
      <c r="V298" s="17"/>
      <c r="W298" s="6"/>
    </row>
    <row r="299" s="2" customFormat="1" customHeight="1" spans="2:23">
      <c r="B299" s="3" t="s">
        <v>81</v>
      </c>
      <c r="C299" s="4" t="s">
        <v>34</v>
      </c>
      <c r="D299" s="2" t="s">
        <v>24</v>
      </c>
      <c r="E299" s="4"/>
      <c r="F299" s="4" t="s">
        <v>790</v>
      </c>
      <c r="G299" s="4" t="s">
        <v>790</v>
      </c>
      <c r="H299" s="4" t="s">
        <v>26</v>
      </c>
      <c r="J299" s="4" t="s">
        <v>791</v>
      </c>
      <c r="K299" s="4"/>
      <c r="N299" s="4" t="s">
        <v>27</v>
      </c>
      <c r="O299" s="2" t="s">
        <v>28</v>
      </c>
      <c r="P299" s="2" t="s">
        <v>29</v>
      </c>
      <c r="Q299" s="5">
        <v>500</v>
      </c>
      <c r="R299" s="5"/>
      <c r="S299" s="6">
        <v>5</v>
      </c>
      <c r="T299" s="5">
        <v>500</v>
      </c>
      <c r="U299" s="6"/>
      <c r="V299" s="17">
        <v>15500</v>
      </c>
      <c r="W299" s="6"/>
    </row>
    <row r="300" s="2" customFormat="1" customHeight="1" spans="2:23">
      <c r="B300" s="3" t="s">
        <v>81</v>
      </c>
      <c r="C300" s="4" t="s">
        <v>34</v>
      </c>
      <c r="D300" s="2" t="s">
        <v>24</v>
      </c>
      <c r="E300" s="4"/>
      <c r="F300" s="4" t="s">
        <v>113</v>
      </c>
      <c r="G300" s="4" t="s">
        <v>113</v>
      </c>
      <c r="H300" s="4" t="s">
        <v>26</v>
      </c>
      <c r="J300" s="4" t="s">
        <v>114</v>
      </c>
      <c r="K300" s="4"/>
      <c r="N300" s="4" t="s">
        <v>27</v>
      </c>
      <c r="O300" s="2" t="s">
        <v>28</v>
      </c>
      <c r="P300" s="2" t="s">
        <v>29</v>
      </c>
      <c r="Q300" s="5">
        <v>300</v>
      </c>
      <c r="R300" s="5"/>
      <c r="S300" s="6">
        <v>5</v>
      </c>
      <c r="T300" s="5">
        <v>300</v>
      </c>
      <c r="U300" s="6"/>
      <c r="V300" s="17">
        <v>9300</v>
      </c>
      <c r="W300" s="6"/>
    </row>
    <row r="301" s="2" customFormat="1" customHeight="1" spans="2:23">
      <c r="B301" s="3" t="s">
        <v>81</v>
      </c>
      <c r="C301" s="4" t="s">
        <v>34</v>
      </c>
      <c r="D301" s="2" t="s">
        <v>24</v>
      </c>
      <c r="E301" s="4"/>
      <c r="F301" s="4" t="s">
        <v>792</v>
      </c>
      <c r="G301" s="4" t="s">
        <v>792</v>
      </c>
      <c r="H301" s="4" t="s">
        <v>26</v>
      </c>
      <c r="J301" s="4" t="s">
        <v>793</v>
      </c>
      <c r="K301" s="4"/>
      <c r="N301" s="4" t="s">
        <v>27</v>
      </c>
      <c r="O301" s="2" t="s">
        <v>28</v>
      </c>
      <c r="P301" s="2" t="s">
        <v>29</v>
      </c>
      <c r="Q301" s="5">
        <v>200</v>
      </c>
      <c r="R301" s="5"/>
      <c r="S301" s="6">
        <v>5</v>
      </c>
      <c r="T301" s="5">
        <v>200</v>
      </c>
      <c r="U301" s="6"/>
      <c r="V301" s="17">
        <v>6200</v>
      </c>
      <c r="W301" s="6"/>
    </row>
    <row r="302" s="2" customFormat="1" customHeight="1" spans="2:23">
      <c r="B302" s="3" t="s">
        <v>81</v>
      </c>
      <c r="C302" s="4" t="s">
        <v>34</v>
      </c>
      <c r="D302" s="2" t="s">
        <v>24</v>
      </c>
      <c r="E302" s="4"/>
      <c r="F302" s="4" t="s">
        <v>794</v>
      </c>
      <c r="G302" s="4" t="s">
        <v>794</v>
      </c>
      <c r="H302" s="4" t="s">
        <v>26</v>
      </c>
      <c r="J302" s="4" t="s">
        <v>795</v>
      </c>
      <c r="K302" s="4"/>
      <c r="N302" s="4" t="s">
        <v>27</v>
      </c>
      <c r="O302" s="2" t="s">
        <v>28</v>
      </c>
      <c r="P302" s="2" t="s">
        <v>29</v>
      </c>
      <c r="Q302" s="5">
        <v>250</v>
      </c>
      <c r="R302" s="5"/>
      <c r="S302" s="6">
        <v>5</v>
      </c>
      <c r="T302" s="5">
        <v>250</v>
      </c>
      <c r="U302" s="6"/>
      <c r="V302" s="17">
        <v>7750</v>
      </c>
      <c r="W302" s="6"/>
    </row>
    <row r="303" s="2" customFormat="1" customHeight="1" spans="2:23">
      <c r="B303" s="3" t="s">
        <v>81</v>
      </c>
      <c r="C303" s="4" t="s">
        <v>34</v>
      </c>
      <c r="D303" s="2" t="s">
        <v>24</v>
      </c>
      <c r="E303" s="4"/>
      <c r="F303" s="4" t="s">
        <v>796</v>
      </c>
      <c r="G303" s="4" t="s">
        <v>796</v>
      </c>
      <c r="H303" s="4" t="s">
        <v>26</v>
      </c>
      <c r="J303" s="4" t="s">
        <v>797</v>
      </c>
      <c r="K303" s="4"/>
      <c r="N303" s="4" t="s">
        <v>27</v>
      </c>
      <c r="O303" s="2" t="s">
        <v>28</v>
      </c>
      <c r="P303" s="2" t="s">
        <v>29</v>
      </c>
      <c r="Q303" s="5">
        <v>800</v>
      </c>
      <c r="R303" s="5"/>
      <c r="S303" s="6">
        <v>5</v>
      </c>
      <c r="T303" s="5">
        <v>800</v>
      </c>
      <c r="U303" s="6"/>
      <c r="V303" s="17">
        <v>5000</v>
      </c>
      <c r="W303" s="6"/>
    </row>
    <row r="304" s="2" customFormat="1" customHeight="1" spans="2:23">
      <c r="B304" s="3" t="s">
        <v>81</v>
      </c>
      <c r="C304" s="4" t="s">
        <v>34</v>
      </c>
      <c r="D304" s="2" t="s">
        <v>24</v>
      </c>
      <c r="E304" s="4"/>
      <c r="F304" s="4" t="s">
        <v>798</v>
      </c>
      <c r="G304" s="4" t="s">
        <v>798</v>
      </c>
      <c r="H304" s="4" t="s">
        <v>26</v>
      </c>
      <c r="J304" s="4" t="s">
        <v>799</v>
      </c>
      <c r="K304" s="4"/>
      <c r="N304" s="4" t="s">
        <v>27</v>
      </c>
      <c r="O304" s="2" t="s">
        <v>28</v>
      </c>
      <c r="P304" s="2" t="s">
        <v>29</v>
      </c>
      <c r="Q304" s="5">
        <v>800</v>
      </c>
      <c r="R304" s="5"/>
      <c r="S304" s="6">
        <v>5</v>
      </c>
      <c r="T304" s="5">
        <v>800</v>
      </c>
      <c r="U304" s="6"/>
      <c r="V304" s="17">
        <v>5000</v>
      </c>
      <c r="W304" s="6"/>
    </row>
  </sheetData>
  <autoFilter xmlns:etc="http://www.wps.cn/officeDocument/2017/etCustomData" ref="A1:W30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4 C1045538:C1048576">
      <formula1>references!$D$4:$D$7</formula1>
    </dataValidation>
    <dataValidation type="list" allowBlank="1" showInputMessage="1" showErrorMessage="1" sqref="H2:H304">
      <formula1>references!$M$5:$M$64</formula1>
    </dataValidation>
    <dataValidation type="list" allowBlank="1" showInputMessage="1" showErrorMessage="1" sqref="K2:K304">
      <formula1>references!$P$5:$P$66</formula1>
    </dataValidation>
    <dataValidation type="list" allowBlank="1" showInputMessage="1" showErrorMessage="1" sqref="N2:N304 N1045538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zoomScale="90" zoomScaleNormal="90" workbookViewId="0">
      <pane ySplit="1" topLeftCell="A38" activePane="bottomLeft" state="frozen"/>
      <selection/>
      <selection pane="bottomLeft" activeCell="K43" sqref="K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800</v>
      </c>
      <c r="C2" s="4" t="s">
        <v>34</v>
      </c>
      <c r="D2" s="2" t="s">
        <v>24</v>
      </c>
      <c r="E2" s="4"/>
      <c r="F2" s="4" t="s">
        <v>801</v>
      </c>
      <c r="G2" s="4" t="s">
        <v>801</v>
      </c>
      <c r="H2" s="4"/>
      <c r="J2" s="4" t="s">
        <v>802</v>
      </c>
      <c r="K2" s="4" t="s">
        <v>239</v>
      </c>
      <c r="N2" s="4" t="s">
        <v>43</v>
      </c>
      <c r="O2" s="2" t="s">
        <v>28</v>
      </c>
      <c r="P2" s="2" t="s">
        <v>29</v>
      </c>
      <c r="Q2" s="5">
        <v>600</v>
      </c>
      <c r="R2" s="5"/>
      <c r="S2" s="6">
        <v>5</v>
      </c>
      <c r="T2" s="5">
        <v>2000</v>
      </c>
      <c r="U2" s="6"/>
      <c r="V2" s="17">
        <v>7000</v>
      </c>
      <c r="W2" s="6"/>
    </row>
    <row r="3" s="2" customFormat="1" customHeight="1" spans="1:23">
      <c r="B3" s="3" t="s">
        <v>803</v>
      </c>
      <c r="C3" s="4" t="s">
        <v>34</v>
      </c>
      <c r="D3" s="2" t="s">
        <v>24</v>
      </c>
      <c r="E3" s="4"/>
      <c r="F3" s="4" t="s">
        <v>804</v>
      </c>
      <c r="G3" s="4" t="s">
        <v>804</v>
      </c>
      <c r="H3" s="4"/>
      <c r="J3" s="4" t="s">
        <v>805</v>
      </c>
      <c r="K3" s="4" t="s">
        <v>294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>
        <v>150</v>
      </c>
      <c r="U3" s="6"/>
      <c r="V3" s="17">
        <v>5000</v>
      </c>
      <c r="W3" s="6"/>
    </row>
    <row r="4" s="2" customFormat="1" customHeight="1" spans="1:23">
      <c r="B4" s="3" t="s">
        <v>806</v>
      </c>
      <c r="C4" s="4" t="s">
        <v>34</v>
      </c>
      <c r="D4" s="2" t="s">
        <v>24</v>
      </c>
      <c r="E4" s="4"/>
      <c r="F4" s="4" t="s">
        <v>807</v>
      </c>
      <c r="G4" s="4" t="s">
        <v>807</v>
      </c>
      <c r="H4" s="4"/>
      <c r="J4" s="4" t="s">
        <v>808</v>
      </c>
      <c r="K4" s="4" t="s">
        <v>151</v>
      </c>
      <c r="N4" s="4" t="s">
        <v>43</v>
      </c>
      <c r="O4" s="2" t="s">
        <v>28</v>
      </c>
      <c r="P4" s="2" t="s">
        <v>29</v>
      </c>
      <c r="Q4" s="5"/>
      <c r="R4" s="5"/>
      <c r="S4" s="6">
        <v>5</v>
      </c>
      <c r="T4" s="5">
        <v>500</v>
      </c>
      <c r="U4" s="6">
        <v>500</v>
      </c>
      <c r="V4" s="17">
        <v>2000</v>
      </c>
      <c r="W4" s="6">
        <v>2000</v>
      </c>
    </row>
    <row r="5" s="2" customFormat="1" customHeight="1" spans="1:23">
      <c r="B5" s="3">
        <v>60463481</v>
      </c>
      <c r="C5" s="4" t="s">
        <v>34</v>
      </c>
      <c r="D5" s="2" t="s">
        <v>24</v>
      </c>
      <c r="E5" s="4" t="s">
        <v>809</v>
      </c>
      <c r="F5" s="4" t="s">
        <v>810</v>
      </c>
      <c r="G5" s="4" t="s">
        <v>810</v>
      </c>
      <c r="H5" s="4" t="s">
        <v>26</v>
      </c>
      <c r="J5" s="4" t="s">
        <v>811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>
        <v>2300</v>
      </c>
      <c r="W5" s="6"/>
    </row>
    <row r="6" s="2" customFormat="1" customHeight="1" spans="1:23">
      <c r="B6" s="3">
        <v>60015373</v>
      </c>
      <c r="C6" s="4" t="s">
        <v>170</v>
      </c>
      <c r="D6" s="2" t="s">
        <v>24</v>
      </c>
      <c r="E6" s="4"/>
      <c r="F6" s="4" t="s">
        <v>812</v>
      </c>
      <c r="G6" s="4" t="s">
        <v>812</v>
      </c>
      <c r="H6" s="4"/>
      <c r="J6" s="4" t="s">
        <v>813</v>
      </c>
      <c r="K6" s="4" t="s">
        <v>814</v>
      </c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1000</v>
      </c>
      <c r="W6" s="6"/>
    </row>
    <row r="7" s="2" customFormat="1" customHeight="1" spans="1:23">
      <c r="B7" s="3">
        <v>2798</v>
      </c>
      <c r="C7" s="4" t="s">
        <v>67</v>
      </c>
      <c r="D7" s="2" t="s">
        <v>24</v>
      </c>
      <c r="E7" s="4"/>
      <c r="F7" s="4" t="s">
        <v>815</v>
      </c>
      <c r="G7" s="4" t="s">
        <v>816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2798</v>
      </c>
      <c r="C8" s="4" t="s">
        <v>67</v>
      </c>
      <c r="D8" s="2" t="s">
        <v>24</v>
      </c>
      <c r="E8" s="4"/>
      <c r="F8" s="4" t="s">
        <v>817</v>
      </c>
      <c r="G8" s="4" t="s">
        <v>818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9091</v>
      </c>
      <c r="C9" s="4" t="s">
        <v>67</v>
      </c>
      <c r="D9" s="2" t="s">
        <v>24</v>
      </c>
      <c r="E9" s="4"/>
      <c r="F9" s="4" t="s">
        <v>819</v>
      </c>
      <c r="G9" s="4" t="s">
        <v>819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9091</v>
      </c>
      <c r="C10" s="4" t="s">
        <v>67</v>
      </c>
      <c r="D10" s="2" t="s">
        <v>24</v>
      </c>
      <c r="E10" s="4"/>
      <c r="F10" s="4" t="s">
        <v>820</v>
      </c>
      <c r="G10" s="4" t="s">
        <v>820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9091</v>
      </c>
      <c r="C11" s="4" t="s">
        <v>67</v>
      </c>
      <c r="D11" s="2" t="s">
        <v>24</v>
      </c>
      <c r="E11" s="4"/>
      <c r="F11" s="4" t="s">
        <v>821</v>
      </c>
      <c r="G11" s="4" t="s">
        <v>821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24910</v>
      </c>
      <c r="C12" s="4" t="s">
        <v>67</v>
      </c>
      <c r="D12" s="2" t="s">
        <v>24</v>
      </c>
      <c r="E12" s="4"/>
      <c r="F12" s="4" t="s">
        <v>822</v>
      </c>
      <c r="G12" s="4" t="s">
        <v>822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24910</v>
      </c>
      <c r="C13" s="4" t="s">
        <v>67</v>
      </c>
      <c r="D13" s="2" t="s">
        <v>24</v>
      </c>
      <c r="E13" s="4"/>
      <c r="F13" s="4" t="s">
        <v>823</v>
      </c>
      <c r="G13" s="4" t="s">
        <v>823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>
        <v>24910</v>
      </c>
      <c r="C14" s="4" t="s">
        <v>67</v>
      </c>
      <c r="D14" s="2" t="s">
        <v>24</v>
      </c>
      <c r="E14" s="4"/>
      <c r="F14" s="4" t="s">
        <v>824</v>
      </c>
      <c r="G14" s="4" t="s">
        <v>825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43176</v>
      </c>
      <c r="C15" s="4" t="s">
        <v>23</v>
      </c>
      <c r="D15" s="2" t="s">
        <v>24</v>
      </c>
      <c r="E15" s="4"/>
      <c r="F15" s="4"/>
      <c r="G15" s="4" t="s">
        <v>826</v>
      </c>
      <c r="H15" s="4" t="s">
        <v>26</v>
      </c>
      <c r="J15" s="4" t="s">
        <v>826</v>
      </c>
      <c r="K15" s="4"/>
      <c r="N15" s="4" t="s">
        <v>47</v>
      </c>
      <c r="O15" s="2" t="s">
        <v>28</v>
      </c>
      <c r="P15" s="2" t="s">
        <v>29</v>
      </c>
      <c r="Q15" s="5">
        <v>5000</v>
      </c>
      <c r="R15" s="5"/>
      <c r="S15" s="6">
        <v>5</v>
      </c>
      <c r="T15" s="5">
        <v>10000</v>
      </c>
      <c r="U15" s="6">
        <v>999</v>
      </c>
      <c r="V15" s="17">
        <v>5000</v>
      </c>
      <c r="W15" s="6">
        <v>999</v>
      </c>
    </row>
    <row r="16" s="2" customFormat="1" customHeight="1" spans="1:23">
      <c r="B16" s="3">
        <v>43176</v>
      </c>
      <c r="C16" s="4" t="s">
        <v>67</v>
      </c>
      <c r="D16" s="2" t="s">
        <v>24</v>
      </c>
      <c r="E16" s="4"/>
      <c r="F16" s="4" t="s">
        <v>827</v>
      </c>
      <c r="G16" s="4" t="s">
        <v>827</v>
      </c>
      <c r="H16" s="4" t="s">
        <v>26</v>
      </c>
      <c r="J16" s="4"/>
      <c r="K16" s="4"/>
      <c r="N16" s="4" t="s">
        <v>47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59615125</v>
      </c>
      <c r="C17" s="4" t="s">
        <v>23</v>
      </c>
      <c r="D17" s="2" t="s">
        <v>24</v>
      </c>
      <c r="E17" s="4"/>
      <c r="F17" s="4"/>
      <c r="G17" s="4" t="s">
        <v>828</v>
      </c>
      <c r="H17" s="4" t="s">
        <v>26</v>
      </c>
      <c r="J17" s="4" t="s">
        <v>828</v>
      </c>
      <c r="K17" s="4"/>
      <c r="N17" s="4" t="s">
        <v>47</v>
      </c>
      <c r="O17" s="2" t="s">
        <v>28</v>
      </c>
      <c r="P17" s="2" t="s">
        <v>29</v>
      </c>
      <c r="Q17" s="5">
        <v>250</v>
      </c>
      <c r="R17" s="5"/>
      <c r="S17" s="6">
        <v>5</v>
      </c>
      <c r="T17" s="5">
        <v>500</v>
      </c>
      <c r="U17" s="6"/>
      <c r="V17" s="17">
        <v>2000</v>
      </c>
      <c r="W17" s="6"/>
    </row>
    <row r="18" s="2" customFormat="1" customHeight="1" spans="2:23">
      <c r="B18" s="3">
        <v>59615125</v>
      </c>
      <c r="C18" s="4" t="s">
        <v>23</v>
      </c>
      <c r="D18" s="2" t="s">
        <v>24</v>
      </c>
      <c r="E18" s="4"/>
      <c r="F18" s="4"/>
      <c r="G18" s="4" t="s">
        <v>829</v>
      </c>
      <c r="H18" s="4" t="s">
        <v>26</v>
      </c>
      <c r="J18" s="4" t="s">
        <v>829</v>
      </c>
      <c r="K18" s="4"/>
      <c r="N18" s="4" t="s">
        <v>47</v>
      </c>
      <c r="O18" s="2" t="s">
        <v>28</v>
      </c>
      <c r="P18" s="2" t="s">
        <v>29</v>
      </c>
      <c r="Q18" s="5">
        <v>250</v>
      </c>
      <c r="R18" s="5"/>
      <c r="S18" s="6">
        <v>5</v>
      </c>
      <c r="T18" s="5">
        <v>500</v>
      </c>
      <c r="U18" s="6"/>
      <c r="V18" s="17">
        <v>2000</v>
      </c>
      <c r="W18" s="6"/>
    </row>
    <row r="19" s="2" customFormat="1" customHeight="1" spans="2:23">
      <c r="B19" s="3">
        <v>59615125</v>
      </c>
      <c r="C19" s="4" t="s">
        <v>23</v>
      </c>
      <c r="D19" s="2" t="s">
        <v>24</v>
      </c>
      <c r="E19" s="4"/>
      <c r="F19" s="4"/>
      <c r="G19" s="4" t="s">
        <v>830</v>
      </c>
      <c r="H19" s="4" t="s">
        <v>26</v>
      </c>
      <c r="J19" s="4" t="s">
        <v>830</v>
      </c>
      <c r="K19" s="4"/>
      <c r="N19" s="4" t="s">
        <v>47</v>
      </c>
      <c r="O19" s="2" t="s">
        <v>28</v>
      </c>
      <c r="P19" s="2" t="s">
        <v>29</v>
      </c>
      <c r="Q19" s="5">
        <v>250</v>
      </c>
      <c r="R19" s="5"/>
      <c r="S19" s="6">
        <v>5</v>
      </c>
      <c r="T19" s="5">
        <v>500</v>
      </c>
      <c r="U19" s="6"/>
      <c r="V19" s="17">
        <v>2000</v>
      </c>
      <c r="W19" s="6"/>
    </row>
    <row r="20" s="2" customFormat="1" customHeight="1" spans="2:23">
      <c r="B20" s="3">
        <v>59615125</v>
      </c>
      <c r="C20" s="4" t="s">
        <v>23</v>
      </c>
      <c r="D20" s="2" t="s">
        <v>24</v>
      </c>
      <c r="E20" s="4"/>
      <c r="F20" s="4"/>
      <c r="G20" s="4" t="s">
        <v>831</v>
      </c>
      <c r="H20" s="4" t="s">
        <v>26</v>
      </c>
      <c r="J20" s="4" t="s">
        <v>831</v>
      </c>
      <c r="K20" s="4"/>
      <c r="N20" s="4" t="s">
        <v>47</v>
      </c>
      <c r="O20" s="2" t="s">
        <v>28</v>
      </c>
      <c r="P20" s="2" t="s">
        <v>29</v>
      </c>
      <c r="Q20" s="5">
        <v>250</v>
      </c>
      <c r="R20" s="5"/>
      <c r="S20" s="6">
        <v>5</v>
      </c>
      <c r="T20" s="5">
        <v>500</v>
      </c>
      <c r="U20" s="6"/>
      <c r="V20" s="17">
        <v>2000</v>
      </c>
      <c r="W20" s="6"/>
    </row>
    <row r="21" s="2" customFormat="1" customHeight="1" spans="2:23">
      <c r="B21" s="3">
        <v>59615125</v>
      </c>
      <c r="C21" s="4" t="s">
        <v>23</v>
      </c>
      <c r="D21" s="2" t="s">
        <v>24</v>
      </c>
      <c r="E21" s="4"/>
      <c r="F21" s="4"/>
      <c r="G21" s="4" t="s">
        <v>832</v>
      </c>
      <c r="H21" s="4" t="s">
        <v>26</v>
      </c>
      <c r="J21" s="4" t="s">
        <v>832</v>
      </c>
      <c r="K21" s="4"/>
      <c r="N21" s="4" t="s">
        <v>47</v>
      </c>
      <c r="O21" s="2" t="s">
        <v>28</v>
      </c>
      <c r="P21" s="2" t="s">
        <v>29</v>
      </c>
      <c r="Q21" s="5">
        <v>250</v>
      </c>
      <c r="R21" s="5"/>
      <c r="S21" s="6">
        <v>5</v>
      </c>
      <c r="T21" s="5">
        <v>500</v>
      </c>
      <c r="U21" s="6"/>
      <c r="V21" s="17">
        <v>2000</v>
      </c>
      <c r="W21" s="6"/>
    </row>
    <row r="22" s="2" customFormat="1" customHeight="1" spans="2:23">
      <c r="B22" s="3">
        <v>59615125</v>
      </c>
      <c r="C22" s="4" t="s">
        <v>23</v>
      </c>
      <c r="D22" s="2" t="s">
        <v>24</v>
      </c>
      <c r="E22" s="4"/>
      <c r="F22" s="4"/>
      <c r="G22" s="4" t="s">
        <v>833</v>
      </c>
      <c r="H22" s="4" t="s">
        <v>26</v>
      </c>
      <c r="J22" s="4" t="s">
        <v>833</v>
      </c>
      <c r="K22" s="4"/>
      <c r="N22" s="4" t="s">
        <v>27</v>
      </c>
      <c r="O22" s="2" t="s">
        <v>28</v>
      </c>
      <c r="P22" s="2" t="s">
        <v>29</v>
      </c>
      <c r="Q22" s="5">
        <v>300</v>
      </c>
      <c r="R22" s="5"/>
      <c r="S22" s="6">
        <v>5</v>
      </c>
      <c r="T22" s="5">
        <v>600</v>
      </c>
      <c r="U22" s="6"/>
      <c r="V22" s="17">
        <v>3000</v>
      </c>
      <c r="W22" s="6"/>
    </row>
    <row r="23" s="2" customFormat="1" customHeight="1" spans="2:23">
      <c r="B23" s="3">
        <v>59615125</v>
      </c>
      <c r="C23" s="4" t="s">
        <v>67</v>
      </c>
      <c r="D23" s="2" t="s">
        <v>24</v>
      </c>
      <c r="E23" s="4"/>
      <c r="F23" s="4" t="s">
        <v>834</v>
      </c>
      <c r="G23" s="4" t="s">
        <v>834</v>
      </c>
      <c r="H23" s="4" t="s">
        <v>26</v>
      </c>
      <c r="J23" s="4"/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>
        <v>59615125</v>
      </c>
      <c r="C24" s="4" t="s">
        <v>67</v>
      </c>
      <c r="D24" s="2" t="s">
        <v>24</v>
      </c>
      <c r="E24" s="4"/>
      <c r="F24" s="4" t="s">
        <v>834</v>
      </c>
      <c r="G24" s="4" t="s">
        <v>834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>
        <v>59615125</v>
      </c>
      <c r="C25" s="4" t="s">
        <v>67</v>
      </c>
      <c r="D25" s="2" t="s">
        <v>24</v>
      </c>
      <c r="E25" s="4"/>
      <c r="F25" s="4" t="s">
        <v>834</v>
      </c>
      <c r="G25" s="4" t="s">
        <v>834</v>
      </c>
      <c r="H25" s="4" t="s">
        <v>26</v>
      </c>
      <c r="J25" s="4"/>
      <c r="K25" s="4"/>
      <c r="N25" s="4" t="s">
        <v>47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>
        <v>59615125</v>
      </c>
      <c r="C26" s="4" t="s">
        <v>67</v>
      </c>
      <c r="D26" s="2" t="s">
        <v>24</v>
      </c>
      <c r="E26" s="4"/>
      <c r="F26" s="4" t="s">
        <v>834</v>
      </c>
      <c r="G26" s="4" t="s">
        <v>834</v>
      </c>
      <c r="H26" s="4" t="s">
        <v>26</v>
      </c>
      <c r="J26" s="4"/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59615125</v>
      </c>
      <c r="C27" s="4" t="s">
        <v>67</v>
      </c>
      <c r="D27" s="2" t="s">
        <v>24</v>
      </c>
      <c r="E27" s="4"/>
      <c r="F27" s="4" t="s">
        <v>834</v>
      </c>
      <c r="G27" s="4" t="s">
        <v>834</v>
      </c>
      <c r="H27" s="4" t="s">
        <v>26</v>
      </c>
      <c r="J27" s="4"/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59615125</v>
      </c>
      <c r="C28" s="4" t="s">
        <v>67</v>
      </c>
      <c r="D28" s="2" t="s">
        <v>24</v>
      </c>
      <c r="E28" s="4"/>
      <c r="F28" s="4" t="s">
        <v>834</v>
      </c>
      <c r="G28" s="4" t="s">
        <v>834</v>
      </c>
      <c r="H28" s="4" t="s">
        <v>26</v>
      </c>
      <c r="J28" s="4"/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12920</v>
      </c>
      <c r="C29" s="4" t="s">
        <v>67</v>
      </c>
      <c r="D29" s="2" t="s">
        <v>24</v>
      </c>
      <c r="E29" s="4"/>
      <c r="F29" s="4" t="s">
        <v>835</v>
      </c>
      <c r="G29" s="4" t="s">
        <v>835</v>
      </c>
      <c r="H29" s="4" t="s">
        <v>26</v>
      </c>
      <c r="J29" s="4"/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12920</v>
      </c>
      <c r="C30" s="4" t="s">
        <v>23</v>
      </c>
      <c r="D30" s="2" t="s">
        <v>24</v>
      </c>
      <c r="E30" s="4"/>
      <c r="F30" s="4"/>
      <c r="G30" s="4" t="s">
        <v>836</v>
      </c>
      <c r="H30" s="4" t="s">
        <v>26</v>
      </c>
      <c r="J30" s="4" t="s">
        <v>836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>
        <v>3000</v>
      </c>
      <c r="W30" s="6"/>
    </row>
    <row r="31" s="2" customFormat="1" customHeight="1" spans="2:23">
      <c r="B31" s="3" t="s">
        <v>837</v>
      </c>
      <c r="C31" s="4" t="s">
        <v>34</v>
      </c>
      <c r="D31" s="2" t="s">
        <v>24</v>
      </c>
      <c r="E31" s="4"/>
      <c r="F31" s="4" t="s">
        <v>838</v>
      </c>
      <c r="G31" s="4" t="s">
        <v>838</v>
      </c>
      <c r="H31" s="4"/>
      <c r="J31" s="4" t="s">
        <v>839</v>
      </c>
      <c r="K31" s="4" t="s">
        <v>294</v>
      </c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28045</v>
      </c>
      <c r="C32" s="4" t="s">
        <v>23</v>
      </c>
      <c r="D32" s="2" t="s">
        <v>24</v>
      </c>
      <c r="E32" s="4"/>
      <c r="F32" s="4"/>
      <c r="G32" s="4" t="s">
        <v>840</v>
      </c>
      <c r="H32" s="4" t="s">
        <v>26</v>
      </c>
      <c r="J32" s="4" t="s">
        <v>840</v>
      </c>
      <c r="K32" s="4"/>
      <c r="N32" s="4" t="s">
        <v>43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300</v>
      </c>
      <c r="U32" s="6">
        <v>150</v>
      </c>
      <c r="V32" s="17">
        <v>600</v>
      </c>
      <c r="W32" s="6">
        <v>300</v>
      </c>
    </row>
    <row r="33" s="2" customFormat="1" customHeight="1" spans="2:23">
      <c r="B33" s="3">
        <v>28045</v>
      </c>
      <c r="C33" s="4" t="s">
        <v>23</v>
      </c>
      <c r="D33" s="2" t="s">
        <v>24</v>
      </c>
      <c r="E33" s="4"/>
      <c r="F33" s="4"/>
      <c r="G33" s="4" t="s">
        <v>841</v>
      </c>
      <c r="H33" s="4" t="s">
        <v>26</v>
      </c>
      <c r="J33" s="4" t="s">
        <v>841</v>
      </c>
      <c r="K33" s="4"/>
      <c r="N33" s="4" t="s">
        <v>43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300</v>
      </c>
      <c r="U33" s="6">
        <v>150</v>
      </c>
      <c r="V33" s="17">
        <v>600</v>
      </c>
      <c r="W33" s="6">
        <v>300</v>
      </c>
    </row>
    <row r="34" s="2" customFormat="1" customHeight="1" spans="2:23">
      <c r="B34" s="3">
        <v>28045</v>
      </c>
      <c r="C34" s="4" t="s">
        <v>23</v>
      </c>
      <c r="D34" s="2" t="s">
        <v>24</v>
      </c>
      <c r="E34" s="4"/>
      <c r="F34" s="4"/>
      <c r="G34" s="4" t="s">
        <v>842</v>
      </c>
      <c r="H34" s="4" t="s">
        <v>26</v>
      </c>
      <c r="J34" s="4" t="s">
        <v>842</v>
      </c>
      <c r="K34" s="4"/>
      <c r="N34" s="4" t="s">
        <v>43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300</v>
      </c>
      <c r="U34" s="6">
        <v>150</v>
      </c>
      <c r="V34" s="17">
        <v>600</v>
      </c>
      <c r="W34" s="6">
        <v>300</v>
      </c>
    </row>
    <row r="35" s="2" customFormat="1" customHeight="1" spans="2:23">
      <c r="B35" s="3">
        <v>59614969</v>
      </c>
      <c r="C35" s="4" t="s">
        <v>23</v>
      </c>
      <c r="D35" s="2" t="s">
        <v>24</v>
      </c>
      <c r="E35" s="4"/>
      <c r="F35" s="4"/>
      <c r="G35" s="4" t="s">
        <v>843</v>
      </c>
      <c r="H35" s="4" t="s">
        <v>26</v>
      </c>
      <c r="J35" s="4" t="s">
        <v>843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>
        <v>500</v>
      </c>
      <c r="U35" s="6"/>
      <c r="V35" s="17">
        <v>1000</v>
      </c>
      <c r="W35" s="6"/>
    </row>
    <row r="36" s="2" customFormat="1" customHeight="1" spans="2:23">
      <c r="B36" s="3">
        <v>39268</v>
      </c>
      <c r="C36" s="4" t="s">
        <v>67</v>
      </c>
      <c r="D36" s="2" t="s">
        <v>24</v>
      </c>
      <c r="E36" s="4"/>
      <c r="F36" s="4" t="s">
        <v>844</v>
      </c>
      <c r="G36" s="4" t="s">
        <v>844</v>
      </c>
      <c r="H36" s="4" t="s">
        <v>26</v>
      </c>
      <c r="J36" s="4"/>
      <c r="K36" s="4"/>
      <c r="N36" s="4" t="s">
        <v>39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39268</v>
      </c>
      <c r="C37" s="4" t="s">
        <v>67</v>
      </c>
      <c r="D37" s="2" t="s">
        <v>24</v>
      </c>
      <c r="E37" s="4"/>
      <c r="F37" s="4" t="s">
        <v>845</v>
      </c>
      <c r="G37" s="4" t="s">
        <v>845</v>
      </c>
      <c r="H37" s="4" t="s">
        <v>26</v>
      </c>
      <c r="J37" s="4"/>
      <c r="K37" s="4"/>
      <c r="N37" s="4" t="s">
        <v>39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39268</v>
      </c>
      <c r="C38" s="4" t="s">
        <v>23</v>
      </c>
      <c r="D38" s="2" t="s">
        <v>24</v>
      </c>
      <c r="E38" s="4"/>
      <c r="F38" s="4"/>
      <c r="G38" s="4" t="s">
        <v>846</v>
      </c>
      <c r="H38" s="4" t="s">
        <v>26</v>
      </c>
      <c r="J38" s="4" t="s">
        <v>846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>
        <v>5000</v>
      </c>
      <c r="V38" s="17"/>
      <c r="W38" s="6"/>
    </row>
    <row r="39" s="2" customFormat="1" customHeight="1" spans="2:23">
      <c r="B39" s="3">
        <v>32220</v>
      </c>
      <c r="C39" s="4" t="s">
        <v>67</v>
      </c>
      <c r="D39" s="2" t="s">
        <v>24</v>
      </c>
      <c r="E39" s="4"/>
      <c r="F39" s="4" t="s">
        <v>847</v>
      </c>
      <c r="G39" s="4" t="s">
        <v>847</v>
      </c>
      <c r="H39" s="4" t="s">
        <v>26</v>
      </c>
      <c r="J39" s="4"/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3">
        <v>1139</v>
      </c>
      <c r="C40" s="4" t="s">
        <v>34</v>
      </c>
      <c r="D40" s="2" t="s">
        <v>24</v>
      </c>
      <c r="E40" s="4"/>
      <c r="F40" s="4" t="s">
        <v>848</v>
      </c>
      <c r="G40" s="4" t="s">
        <v>848</v>
      </c>
      <c r="H40" s="4" t="s">
        <v>26</v>
      </c>
      <c r="J40" s="4" t="s">
        <v>849</v>
      </c>
      <c r="K40" s="4"/>
      <c r="N40" s="4" t="s">
        <v>39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>
        <v>99999</v>
      </c>
      <c r="W40" s="6"/>
    </row>
    <row r="41" s="2" customFormat="1" customHeight="1" spans="2:23">
      <c r="B41" s="3">
        <v>54444209</v>
      </c>
      <c r="C41" s="4" t="s">
        <v>34</v>
      </c>
      <c r="D41" s="2" t="s">
        <v>24</v>
      </c>
      <c r="E41" s="4"/>
      <c r="F41" s="4" t="s">
        <v>850</v>
      </c>
      <c r="G41" s="4" t="s">
        <v>851</v>
      </c>
      <c r="H41" s="4" t="s">
        <v>26</v>
      </c>
      <c r="J41" s="4" t="s">
        <v>852</v>
      </c>
      <c r="K41" s="4"/>
      <c r="N41" s="4" t="s">
        <v>47</v>
      </c>
      <c r="O41" s="2" t="s">
        <v>28</v>
      </c>
      <c r="P41" s="2" t="s">
        <v>29</v>
      </c>
      <c r="Q41" s="5">
        <v>100</v>
      </c>
      <c r="R41" s="5"/>
      <c r="S41" s="6">
        <v>5</v>
      </c>
      <c r="T41" s="5">
        <v>200</v>
      </c>
      <c r="U41" s="6"/>
      <c r="V41" s="17">
        <v>1000</v>
      </c>
      <c r="W41" s="6"/>
    </row>
    <row r="42" s="2" customFormat="1" customHeight="1" spans="2:23">
      <c r="B42" s="3">
        <v>60300549</v>
      </c>
      <c r="C42" s="4" t="s">
        <v>34</v>
      </c>
      <c r="D42" s="2" t="s">
        <v>24</v>
      </c>
      <c r="E42" s="4"/>
      <c r="F42" s="4" t="s">
        <v>853</v>
      </c>
      <c r="G42" s="4" t="s">
        <v>853</v>
      </c>
      <c r="H42" s="4"/>
      <c r="J42" s="4" t="s">
        <v>854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700</v>
      </c>
      <c r="R42" s="5"/>
      <c r="S42" s="6">
        <v>5</v>
      </c>
      <c r="T42" s="5">
        <v>30000</v>
      </c>
      <c r="U42" s="6"/>
      <c r="V42" s="17">
        <v>30000</v>
      </c>
      <c r="W42" s="6"/>
    </row>
    <row r="43" s="2" customFormat="1" customHeight="1" spans="2:23">
      <c r="B43" s="3">
        <v>60300549</v>
      </c>
      <c r="C43" s="4" t="s">
        <v>34</v>
      </c>
      <c r="D43" s="2" t="s">
        <v>24</v>
      </c>
      <c r="E43" s="4"/>
      <c r="F43" s="4" t="s">
        <v>853</v>
      </c>
      <c r="G43" s="4" t="s">
        <v>853</v>
      </c>
      <c r="H43" s="4"/>
      <c r="J43" s="4" t="s">
        <v>855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700</v>
      </c>
      <c r="R43" s="5"/>
      <c r="S43" s="6">
        <v>5</v>
      </c>
      <c r="T43" s="5">
        <v>30000</v>
      </c>
      <c r="U43" s="6"/>
      <c r="V43" s="17">
        <v>30000</v>
      </c>
      <c r="W43" s="6"/>
    </row>
    <row r="44" s="2" customFormat="1" customHeight="1" spans="2:23">
      <c r="B44" s="3">
        <v>60677880</v>
      </c>
      <c r="C44" s="4" t="s">
        <v>34</v>
      </c>
      <c r="D44" s="2" t="s">
        <v>24</v>
      </c>
      <c r="E44" s="4"/>
      <c r="F44" s="4" t="s">
        <v>856</v>
      </c>
      <c r="G44" s="4" t="s">
        <v>856</v>
      </c>
      <c r="H44" s="4" t="s">
        <v>26</v>
      </c>
      <c r="J44" s="4" t="s">
        <v>857</v>
      </c>
      <c r="K44" s="4"/>
      <c r="N44" s="4" t="s">
        <v>39</v>
      </c>
      <c r="O44" s="2" t="s">
        <v>28</v>
      </c>
      <c r="P44" s="2" t="s">
        <v>29</v>
      </c>
      <c r="Q44" s="5">
        <v>1000</v>
      </c>
      <c r="R44" s="5"/>
      <c r="S44" s="6">
        <v>5</v>
      </c>
      <c r="T44" s="5">
        <v>5000</v>
      </c>
      <c r="U44" s="6"/>
      <c r="V44" s="17">
        <v>5000</v>
      </c>
      <c r="W44" s="6"/>
    </row>
    <row r="45" s="2" customFormat="1" customHeight="1" spans="2:23">
      <c r="B45" s="3">
        <v>50475559</v>
      </c>
      <c r="C45" s="4" t="s">
        <v>34</v>
      </c>
      <c r="D45" s="2" t="s">
        <v>24</v>
      </c>
      <c r="E45" s="4"/>
      <c r="F45" s="4" t="s">
        <v>858</v>
      </c>
      <c r="G45" s="4" t="s">
        <v>858</v>
      </c>
      <c r="H45" s="4" t="s">
        <v>26</v>
      </c>
      <c r="J45" s="4" t="s">
        <v>859</v>
      </c>
      <c r="K45" s="4"/>
      <c r="N45" s="4" t="s">
        <v>47</v>
      </c>
      <c r="O45" s="2" t="s">
        <v>28</v>
      </c>
      <c r="P45" s="2" t="s">
        <v>29</v>
      </c>
      <c r="Q45" s="5"/>
      <c r="R45" s="5"/>
      <c r="S45" s="6">
        <v>5</v>
      </c>
      <c r="T45" s="5">
        <v>150</v>
      </c>
      <c r="U45" s="6"/>
      <c r="V45" s="17">
        <v>600</v>
      </c>
      <c r="W45" s="6"/>
    </row>
    <row r="46" s="2" customFormat="1" customHeight="1" spans="2:23">
      <c r="B46" s="3">
        <v>60706848</v>
      </c>
      <c r="C46" s="4" t="s">
        <v>34</v>
      </c>
      <c r="D46" s="2" t="s">
        <v>24</v>
      </c>
      <c r="E46" s="4"/>
      <c r="F46" s="4" t="s">
        <v>860</v>
      </c>
      <c r="G46" s="4" t="s">
        <v>860</v>
      </c>
      <c r="H46" s="4" t="s">
        <v>26</v>
      </c>
      <c r="J46" s="4" t="s">
        <v>861</v>
      </c>
      <c r="K46" s="4"/>
      <c r="N46" s="4" t="s">
        <v>43</v>
      </c>
      <c r="O46" s="2" t="s">
        <v>28</v>
      </c>
      <c r="P46" s="2" t="s">
        <v>29</v>
      </c>
      <c r="Q46" s="5">
        <v>300</v>
      </c>
      <c r="R46" s="5"/>
      <c r="S46" s="6">
        <v>5</v>
      </c>
      <c r="T46" s="5">
        <v>1200</v>
      </c>
      <c r="U46" s="6">
        <v>5</v>
      </c>
      <c r="V46" s="17">
        <v>25000</v>
      </c>
      <c r="W46" s="6">
        <v>150</v>
      </c>
    </row>
    <row r="47" s="2" customFormat="1" customHeight="1" spans="2:23">
      <c r="B47" s="3">
        <v>60706848</v>
      </c>
      <c r="C47" s="4" t="s">
        <v>34</v>
      </c>
      <c r="D47" s="2" t="s">
        <v>24</v>
      </c>
      <c r="E47" s="4"/>
      <c r="F47" s="4" t="s">
        <v>860</v>
      </c>
      <c r="G47" s="4" t="s">
        <v>860</v>
      </c>
      <c r="H47" s="4" t="s">
        <v>26</v>
      </c>
      <c r="J47" s="4" t="s">
        <v>862</v>
      </c>
      <c r="K47" s="4"/>
      <c r="N47" s="4" t="s">
        <v>43</v>
      </c>
      <c r="O47" s="2" t="s">
        <v>28</v>
      </c>
      <c r="P47" s="2" t="s">
        <v>29</v>
      </c>
      <c r="Q47" s="5">
        <v>300</v>
      </c>
      <c r="R47" s="5"/>
      <c r="S47" s="6">
        <v>5</v>
      </c>
      <c r="T47" s="5">
        <v>1200</v>
      </c>
      <c r="U47" s="6">
        <v>5</v>
      </c>
      <c r="V47" s="17">
        <v>25000</v>
      </c>
      <c r="W47" s="6">
        <v>150</v>
      </c>
    </row>
    <row r="48" s="2" customFormat="1" customHeight="1" spans="2:23">
      <c r="B48" s="3">
        <v>60706848</v>
      </c>
      <c r="C48" s="4" t="s">
        <v>34</v>
      </c>
      <c r="D48" s="2" t="s">
        <v>24</v>
      </c>
      <c r="E48" s="4"/>
      <c r="F48" s="4" t="s">
        <v>860</v>
      </c>
      <c r="G48" s="4" t="s">
        <v>860</v>
      </c>
      <c r="H48" s="4" t="s">
        <v>26</v>
      </c>
      <c r="J48" s="4" t="s">
        <v>863</v>
      </c>
      <c r="K48" s="4"/>
      <c r="N48" s="4" t="s">
        <v>43</v>
      </c>
      <c r="O48" s="2" t="s">
        <v>28</v>
      </c>
      <c r="P48" s="2" t="s">
        <v>29</v>
      </c>
      <c r="Q48" s="5">
        <v>300</v>
      </c>
      <c r="R48" s="5"/>
      <c r="S48" s="6">
        <v>5</v>
      </c>
      <c r="T48" s="5">
        <v>1200</v>
      </c>
      <c r="U48" s="6">
        <v>5</v>
      </c>
      <c r="V48" s="17">
        <v>25000</v>
      </c>
      <c r="W48" s="6">
        <v>150</v>
      </c>
    </row>
    <row r="49" s="2" customFormat="1" customHeight="1" spans="2:23">
      <c r="B49" s="3">
        <v>60706848</v>
      </c>
      <c r="C49" s="4" t="s">
        <v>34</v>
      </c>
      <c r="D49" s="2" t="s">
        <v>24</v>
      </c>
      <c r="E49" s="4"/>
      <c r="F49" s="4" t="s">
        <v>860</v>
      </c>
      <c r="G49" s="4" t="s">
        <v>860</v>
      </c>
      <c r="H49" s="4" t="s">
        <v>26</v>
      </c>
      <c r="J49" s="4" t="s">
        <v>864</v>
      </c>
      <c r="K49" s="4"/>
      <c r="N49" s="4" t="s">
        <v>43</v>
      </c>
      <c r="O49" s="2" t="s">
        <v>28</v>
      </c>
      <c r="P49" s="2" t="s">
        <v>29</v>
      </c>
      <c r="Q49" s="5">
        <v>300</v>
      </c>
      <c r="R49" s="5"/>
      <c r="S49" s="6">
        <v>5</v>
      </c>
      <c r="T49" s="5">
        <v>1200</v>
      </c>
      <c r="U49" s="6">
        <v>5</v>
      </c>
      <c r="V49" s="17">
        <v>25000</v>
      </c>
      <c r="W49" s="6">
        <v>150</v>
      </c>
    </row>
    <row r="50" s="2" customFormat="1" customHeight="1" spans="2:23">
      <c r="B50" s="3">
        <v>60456019</v>
      </c>
      <c r="C50" s="4" t="s">
        <v>34</v>
      </c>
      <c r="D50" s="2" t="s">
        <v>24</v>
      </c>
      <c r="E50" s="4"/>
      <c r="F50" s="4" t="s">
        <v>865</v>
      </c>
      <c r="G50" s="4" t="s">
        <v>865</v>
      </c>
      <c r="H50" s="4" t="s">
        <v>26</v>
      </c>
      <c r="J50" s="4" t="s">
        <v>866</v>
      </c>
      <c r="K50" s="4"/>
      <c r="N50" s="4" t="s">
        <v>27</v>
      </c>
      <c r="O50" s="2" t="s">
        <v>28</v>
      </c>
      <c r="P50" s="2" t="s">
        <v>29</v>
      </c>
      <c r="Q50" s="5"/>
      <c r="R50" s="5"/>
      <c r="S50" s="6">
        <v>5</v>
      </c>
      <c r="T50" s="5">
        <v>800</v>
      </c>
      <c r="U50" s="6">
        <v>2</v>
      </c>
      <c r="V50" s="17">
        <v>20000</v>
      </c>
      <c r="W50" s="6">
        <v>60</v>
      </c>
    </row>
    <row r="51" s="2" customFormat="1" customHeight="1" spans="2:23">
      <c r="B51" s="3">
        <v>60456019</v>
      </c>
      <c r="C51" s="4" t="s">
        <v>34</v>
      </c>
      <c r="D51" s="2" t="s">
        <v>24</v>
      </c>
      <c r="E51" s="4"/>
      <c r="F51" s="4" t="s">
        <v>865</v>
      </c>
      <c r="G51" s="4" t="s">
        <v>865</v>
      </c>
      <c r="H51" s="4" t="s">
        <v>26</v>
      </c>
      <c r="J51" s="4" t="s">
        <v>867</v>
      </c>
      <c r="K51" s="4"/>
      <c r="N51" s="4" t="s">
        <v>27</v>
      </c>
      <c r="O51" s="2" t="s">
        <v>28</v>
      </c>
      <c r="P51" s="2" t="s">
        <v>29</v>
      </c>
      <c r="Q51" s="5"/>
      <c r="R51" s="5"/>
      <c r="S51" s="6">
        <v>5</v>
      </c>
      <c r="T51" s="5">
        <v>800</v>
      </c>
      <c r="U51" s="6">
        <v>2</v>
      </c>
      <c r="V51" s="17">
        <v>20000</v>
      </c>
      <c r="W51" s="6">
        <v>60</v>
      </c>
    </row>
    <row r="52" s="2" customFormat="1" customHeight="1" spans="2:23">
      <c r="B52" s="3">
        <v>60456019</v>
      </c>
      <c r="C52" s="4" t="s">
        <v>34</v>
      </c>
      <c r="D52" s="2" t="s">
        <v>24</v>
      </c>
      <c r="E52" s="4"/>
      <c r="F52" s="4" t="s">
        <v>865</v>
      </c>
      <c r="G52" s="4" t="s">
        <v>865</v>
      </c>
      <c r="H52" s="4" t="s">
        <v>26</v>
      </c>
      <c r="J52" s="4" t="s">
        <v>868</v>
      </c>
      <c r="K52" s="4"/>
      <c r="N52" s="4" t="s">
        <v>27</v>
      </c>
      <c r="O52" s="2" t="s">
        <v>28</v>
      </c>
      <c r="P52" s="2" t="s">
        <v>29</v>
      </c>
      <c r="Q52" s="5"/>
      <c r="R52" s="5"/>
      <c r="S52" s="6">
        <v>5</v>
      </c>
      <c r="T52" s="5">
        <v>800</v>
      </c>
      <c r="U52" s="6">
        <v>2</v>
      </c>
      <c r="V52" s="17">
        <v>20000</v>
      </c>
      <c r="W52" s="6">
        <v>60</v>
      </c>
    </row>
    <row r="53" s="2" customFormat="1" customHeight="1" spans="2:23">
      <c r="B53" s="3">
        <v>60456019</v>
      </c>
      <c r="C53" s="4" t="s">
        <v>34</v>
      </c>
      <c r="D53" s="2" t="s">
        <v>24</v>
      </c>
      <c r="E53" s="4"/>
      <c r="F53" s="4" t="s">
        <v>865</v>
      </c>
      <c r="G53" s="4" t="s">
        <v>865</v>
      </c>
      <c r="H53" s="4" t="s">
        <v>26</v>
      </c>
      <c r="J53" s="4" t="s">
        <v>869</v>
      </c>
      <c r="K53" s="4"/>
      <c r="N53" s="4" t="s">
        <v>27</v>
      </c>
      <c r="O53" s="2" t="s">
        <v>28</v>
      </c>
      <c r="P53" s="2" t="s">
        <v>29</v>
      </c>
      <c r="Q53" s="5"/>
      <c r="R53" s="5"/>
      <c r="S53" s="6">
        <v>5</v>
      </c>
      <c r="T53" s="5">
        <v>800</v>
      </c>
      <c r="U53" s="6">
        <v>2</v>
      </c>
      <c r="V53" s="17">
        <v>20000</v>
      </c>
      <c r="W53" s="6">
        <v>60</v>
      </c>
    </row>
    <row r="54" s="2" customFormat="1" customHeight="1" spans="2:23">
      <c r="B54" s="3">
        <v>60407522</v>
      </c>
      <c r="C54" s="4" t="s">
        <v>34</v>
      </c>
      <c r="D54" s="2" t="s">
        <v>24</v>
      </c>
      <c r="E54" s="4"/>
      <c r="F54" s="4" t="s">
        <v>870</v>
      </c>
      <c r="G54" s="4" t="s">
        <v>870</v>
      </c>
      <c r="H54" s="4" t="s">
        <v>26</v>
      </c>
      <c r="J54" s="4" t="s">
        <v>871</v>
      </c>
      <c r="K54" s="4"/>
      <c r="N54" s="4" t="s">
        <v>43</v>
      </c>
      <c r="O54" s="2" t="s">
        <v>28</v>
      </c>
      <c r="P54" s="2" t="s">
        <v>29</v>
      </c>
      <c r="Q54" s="5"/>
      <c r="R54" s="5"/>
      <c r="S54" s="6">
        <v>5</v>
      </c>
      <c r="T54" s="5">
        <v>1700</v>
      </c>
      <c r="U54" s="6"/>
      <c r="V54" s="17">
        <v>20000</v>
      </c>
      <c r="W54" s="6"/>
    </row>
    <row r="55" s="2" customFormat="1" customHeight="1" spans="2:23">
      <c r="B55" s="3">
        <v>60407522</v>
      </c>
      <c r="C55" s="4" t="s">
        <v>34</v>
      </c>
      <c r="D55" s="2" t="s">
        <v>24</v>
      </c>
      <c r="E55" s="4"/>
      <c r="F55" s="4" t="s">
        <v>872</v>
      </c>
      <c r="G55" s="4" t="s">
        <v>872</v>
      </c>
      <c r="H55" s="4" t="s">
        <v>26</v>
      </c>
      <c r="J55" s="4" t="s">
        <v>873</v>
      </c>
      <c r="K55" s="4"/>
      <c r="N55" s="4" t="s">
        <v>43</v>
      </c>
      <c r="O55" s="2" t="s">
        <v>28</v>
      </c>
      <c r="P55" s="2" t="s">
        <v>29</v>
      </c>
      <c r="Q55" s="5"/>
      <c r="R55" s="5"/>
      <c r="S55" s="6">
        <v>5</v>
      </c>
      <c r="T55" s="5">
        <v>1700</v>
      </c>
      <c r="U55" s="6"/>
      <c r="V55" s="17">
        <v>2000</v>
      </c>
      <c r="W55" s="6"/>
    </row>
    <row r="56" s="2" customFormat="1" customHeight="1" spans="2:23">
      <c r="B56" s="3">
        <v>60427175</v>
      </c>
      <c r="C56" s="4" t="s">
        <v>34</v>
      </c>
      <c r="D56" s="2" t="s">
        <v>24</v>
      </c>
      <c r="E56" s="4"/>
      <c r="F56" s="4" t="s">
        <v>874</v>
      </c>
      <c r="G56" s="4" t="s">
        <v>875</v>
      </c>
      <c r="H56" s="4" t="s">
        <v>26</v>
      </c>
      <c r="J56" s="4" t="s">
        <v>876</v>
      </c>
      <c r="K56" s="4"/>
      <c r="N56" s="4" t="s">
        <v>27</v>
      </c>
      <c r="O56" s="2" t="s">
        <v>28</v>
      </c>
      <c r="P56" s="2" t="s">
        <v>29</v>
      </c>
      <c r="Q56" s="5">
        <v>300</v>
      </c>
      <c r="R56" s="5"/>
      <c r="S56" s="6">
        <v>5</v>
      </c>
      <c r="T56" s="5">
        <v>300</v>
      </c>
      <c r="U56" s="6"/>
      <c r="V56" s="17">
        <v>800</v>
      </c>
      <c r="W56" s="6"/>
    </row>
    <row r="57" s="2" customFormat="1" customHeight="1" spans="2:23">
      <c r="B57" s="3">
        <v>60427175</v>
      </c>
      <c r="C57" s="4" t="s">
        <v>34</v>
      </c>
      <c r="D57" s="2" t="s">
        <v>24</v>
      </c>
      <c r="E57" s="4"/>
      <c r="F57" s="4" t="s">
        <v>874</v>
      </c>
      <c r="G57" s="4" t="s">
        <v>875</v>
      </c>
      <c r="H57" s="4" t="s">
        <v>26</v>
      </c>
      <c r="J57" s="4" t="s">
        <v>877</v>
      </c>
      <c r="K57" s="4"/>
      <c r="N57" s="4" t="s">
        <v>47</v>
      </c>
      <c r="O57" s="2" t="s">
        <v>28</v>
      </c>
      <c r="P57" s="2" t="s">
        <v>29</v>
      </c>
      <c r="Q57" s="5">
        <v>300</v>
      </c>
      <c r="R57" s="5"/>
      <c r="S57" s="6">
        <v>5</v>
      </c>
      <c r="T57" s="5">
        <v>300</v>
      </c>
      <c r="U57" s="6"/>
      <c r="V57" s="17">
        <v>500</v>
      </c>
      <c r="W57" s="6"/>
    </row>
    <row r="58" s="2" customFormat="1" customHeight="1" spans="2:23">
      <c r="B58" s="3">
        <v>60427175</v>
      </c>
      <c r="C58" s="4" t="s">
        <v>34</v>
      </c>
      <c r="D58" s="2" t="s">
        <v>24</v>
      </c>
      <c r="E58" s="4"/>
      <c r="F58" s="4" t="s">
        <v>874</v>
      </c>
      <c r="G58" s="4" t="s">
        <v>875</v>
      </c>
      <c r="H58" s="4" t="s">
        <v>26</v>
      </c>
      <c r="J58" s="4" t="s">
        <v>878</v>
      </c>
      <c r="K58" s="4"/>
      <c r="N58" s="4" t="s">
        <v>47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/>
      <c r="V58" s="17">
        <v>500</v>
      </c>
      <c r="W58" s="6"/>
    </row>
    <row r="59" s="2" customFormat="1" customHeight="1" spans="2:23">
      <c r="B59" s="3">
        <v>60427175</v>
      </c>
      <c r="C59" s="4" t="s">
        <v>34</v>
      </c>
      <c r="D59" s="2" t="s">
        <v>24</v>
      </c>
      <c r="E59" s="4"/>
      <c r="F59" s="4" t="s">
        <v>874</v>
      </c>
      <c r="G59" s="4" t="s">
        <v>875</v>
      </c>
      <c r="H59" s="4" t="s">
        <v>26</v>
      </c>
      <c r="J59" s="4" t="s">
        <v>879</v>
      </c>
      <c r="K59" s="4"/>
      <c r="N59" s="4" t="s">
        <v>27</v>
      </c>
      <c r="O59" s="2" t="s">
        <v>28</v>
      </c>
      <c r="P59" s="2" t="s">
        <v>29</v>
      </c>
      <c r="Q59" s="5">
        <v>300</v>
      </c>
      <c r="R59" s="5"/>
      <c r="S59" s="6">
        <v>5</v>
      </c>
      <c r="T59" s="5">
        <v>300</v>
      </c>
      <c r="U59" s="6"/>
      <c r="V59" s="17">
        <v>500</v>
      </c>
      <c r="W59" s="6"/>
    </row>
    <row r="60" s="2" customFormat="1" customHeight="1" spans="2:23">
      <c r="B60" s="3">
        <v>60427175</v>
      </c>
      <c r="C60" s="4" t="s">
        <v>34</v>
      </c>
      <c r="D60" s="2" t="s">
        <v>24</v>
      </c>
      <c r="E60" s="4"/>
      <c r="F60" s="4" t="s">
        <v>874</v>
      </c>
      <c r="G60" s="4" t="s">
        <v>875</v>
      </c>
      <c r="H60" s="4" t="s">
        <v>26</v>
      </c>
      <c r="J60" s="4" t="s">
        <v>880</v>
      </c>
      <c r="K60" s="4"/>
      <c r="N60" s="4" t="s">
        <v>47</v>
      </c>
      <c r="O60" s="2" t="s">
        <v>28</v>
      </c>
      <c r="P60" s="2" t="s">
        <v>29</v>
      </c>
      <c r="Q60" s="5">
        <v>300</v>
      </c>
      <c r="R60" s="5"/>
      <c r="S60" s="6">
        <v>5</v>
      </c>
      <c r="T60" s="5">
        <v>300</v>
      </c>
      <c r="U60" s="6"/>
      <c r="V60" s="17">
        <v>600</v>
      </c>
      <c r="W60" s="6"/>
    </row>
    <row r="61" s="2" customFormat="1" customHeight="1" spans="2:23">
      <c r="B61" s="3">
        <v>60427175</v>
      </c>
      <c r="C61" s="4" t="s">
        <v>34</v>
      </c>
      <c r="D61" s="2" t="s">
        <v>24</v>
      </c>
      <c r="E61" s="4"/>
      <c r="F61" s="4" t="s">
        <v>874</v>
      </c>
      <c r="G61" s="4" t="s">
        <v>875</v>
      </c>
      <c r="H61" s="4" t="s">
        <v>26</v>
      </c>
      <c r="J61" s="4" t="s">
        <v>881</v>
      </c>
      <c r="K61" s="4"/>
      <c r="N61" s="4" t="s">
        <v>27</v>
      </c>
      <c r="O61" s="2" t="s">
        <v>28</v>
      </c>
      <c r="P61" s="2" t="s">
        <v>29</v>
      </c>
      <c r="Q61" s="5">
        <v>300</v>
      </c>
      <c r="R61" s="5"/>
      <c r="S61" s="6">
        <v>5</v>
      </c>
      <c r="T61" s="5">
        <v>300</v>
      </c>
      <c r="U61" s="6"/>
      <c r="V61" s="17">
        <v>500</v>
      </c>
      <c r="W61" s="6"/>
    </row>
    <row r="62" s="2" customFormat="1" customHeight="1" spans="2:23">
      <c r="B62" s="3">
        <v>60427175</v>
      </c>
      <c r="C62" s="4" t="s">
        <v>34</v>
      </c>
      <c r="D62" s="2" t="s">
        <v>24</v>
      </c>
      <c r="E62" s="4"/>
      <c r="F62" s="4" t="s">
        <v>874</v>
      </c>
      <c r="G62" s="4" t="s">
        <v>875</v>
      </c>
      <c r="H62" s="4" t="s">
        <v>26</v>
      </c>
      <c r="J62" s="4" t="s">
        <v>882</v>
      </c>
      <c r="K62" s="4"/>
      <c r="N62" s="4" t="s">
        <v>47</v>
      </c>
      <c r="O62" s="2" t="s">
        <v>28</v>
      </c>
      <c r="P62" s="2" t="s">
        <v>29</v>
      </c>
      <c r="Q62" s="5">
        <v>300</v>
      </c>
      <c r="R62" s="5"/>
      <c r="S62" s="6">
        <v>5</v>
      </c>
      <c r="T62" s="5">
        <v>300</v>
      </c>
      <c r="U62" s="6"/>
      <c r="V62" s="17">
        <v>500</v>
      </c>
      <c r="W62" s="6"/>
    </row>
    <row r="63" s="2" customFormat="1" customHeight="1" spans="2:23">
      <c r="B63" s="3">
        <v>60427175</v>
      </c>
      <c r="C63" s="4" t="s">
        <v>34</v>
      </c>
      <c r="D63" s="2" t="s">
        <v>24</v>
      </c>
      <c r="E63" s="4"/>
      <c r="F63" s="4" t="s">
        <v>874</v>
      </c>
      <c r="G63" s="4" t="s">
        <v>875</v>
      </c>
      <c r="H63" s="4" t="s">
        <v>26</v>
      </c>
      <c r="J63" s="4" t="s">
        <v>883</v>
      </c>
      <c r="K63" s="4"/>
      <c r="N63" s="4" t="s">
        <v>27</v>
      </c>
      <c r="O63" s="2" t="s">
        <v>28</v>
      </c>
      <c r="P63" s="2" t="s">
        <v>29</v>
      </c>
      <c r="Q63" s="5">
        <v>300</v>
      </c>
      <c r="R63" s="5"/>
      <c r="S63" s="6">
        <v>5</v>
      </c>
      <c r="T63" s="5">
        <v>300</v>
      </c>
      <c r="U63" s="6"/>
      <c r="V63" s="17">
        <v>800</v>
      </c>
      <c r="W63" s="6"/>
    </row>
    <row r="64" s="2" customFormat="1" customHeight="1" spans="2:23">
      <c r="B64" s="3">
        <v>51150629</v>
      </c>
      <c r="C64" s="4" t="s">
        <v>34</v>
      </c>
      <c r="D64" s="2" t="s">
        <v>24</v>
      </c>
      <c r="E64" s="4"/>
      <c r="F64" s="4" t="s">
        <v>884</v>
      </c>
      <c r="G64" s="4" t="s">
        <v>885</v>
      </c>
      <c r="H64" s="4" t="s">
        <v>26</v>
      </c>
      <c r="J64" s="4" t="s">
        <v>886</v>
      </c>
      <c r="K64" s="4"/>
      <c r="N64" s="4" t="s">
        <v>73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350</v>
      </c>
      <c r="W64" s="6"/>
    </row>
    <row r="65" s="2" customFormat="1" customHeight="1" spans="2:23">
      <c r="B65" s="3">
        <v>60406445</v>
      </c>
      <c r="C65" s="4" t="s">
        <v>34</v>
      </c>
      <c r="D65" s="2" t="s">
        <v>24</v>
      </c>
      <c r="E65" s="4"/>
      <c r="F65" s="4" t="s">
        <v>887</v>
      </c>
      <c r="G65" s="4" t="s">
        <v>887</v>
      </c>
      <c r="H65" s="4" t="s">
        <v>26</v>
      </c>
      <c r="J65" s="4" t="s">
        <v>888</v>
      </c>
      <c r="K65" s="4"/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>
        <v>200</v>
      </c>
      <c r="U65" s="6"/>
      <c r="V65" s="17">
        <v>1000</v>
      </c>
      <c r="W65" s="6"/>
    </row>
    <row r="66" s="2" customFormat="1" customHeight="1" spans="2:23">
      <c r="B66" s="3">
        <v>60161698</v>
      </c>
      <c r="C66" s="4" t="s">
        <v>23</v>
      </c>
      <c r="D66" s="2" t="s">
        <v>24</v>
      </c>
      <c r="E66" s="4"/>
      <c r="F66" s="4"/>
      <c r="G66" s="4" t="s">
        <v>889</v>
      </c>
      <c r="H66" s="4" t="s">
        <v>26</v>
      </c>
      <c r="J66" s="4" t="s">
        <v>889</v>
      </c>
      <c r="K66" s="4"/>
      <c r="N66" s="4" t="s">
        <v>43</v>
      </c>
      <c r="O66" s="2" t="s">
        <v>28</v>
      </c>
      <c r="P66" s="2" t="s">
        <v>29</v>
      </c>
      <c r="Q66" s="5"/>
      <c r="R66" s="5"/>
      <c r="S66" s="6">
        <v>5</v>
      </c>
      <c r="T66" s="5">
        <v>800</v>
      </c>
      <c r="U66" s="6"/>
      <c r="V66" s="17">
        <v>4000</v>
      </c>
      <c r="W66" s="6"/>
    </row>
  </sheetData>
  <autoFilter xmlns:etc="http://www.wps.cn/officeDocument/2017/etCustomData" ref="A1:W66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66 C1045289:C1048576">
      <formula1>references!$D$4:$D$7</formula1>
    </dataValidation>
    <dataValidation type="list" allowBlank="1" showInputMessage="1" showErrorMessage="1" sqref="H2:H66">
      <formula1>references!$M$5:$M$64</formula1>
    </dataValidation>
    <dataValidation type="list" allowBlank="1" showInputMessage="1" showErrorMessage="1" sqref="K2:K66">
      <formula1>references!$P$5:$P$66</formula1>
    </dataValidation>
    <dataValidation type="list" allowBlank="1" showInputMessage="1" showErrorMessage="1" sqref="N2:N66 N1045289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6"/>
  <sheetViews>
    <sheetView zoomScale="90" zoomScaleNormal="90" workbookViewId="0">
      <pane ySplit="1" topLeftCell="A2" activePane="bottomLeft" state="frozen"/>
      <selection/>
      <selection pane="bottomLeft" activeCell="C106" sqref="C10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60719389</v>
      </c>
      <c r="C2" s="4" t="s">
        <v>170</v>
      </c>
      <c r="D2" s="2" t="s">
        <v>24</v>
      </c>
      <c r="E2" s="4"/>
      <c r="F2" s="4" t="s">
        <v>890</v>
      </c>
      <c r="G2" s="4" t="s">
        <v>890</v>
      </c>
      <c r="H2" s="4" t="s">
        <v>26</v>
      </c>
      <c r="J2" s="4" t="s">
        <v>890</v>
      </c>
      <c r="K2" s="4"/>
      <c r="N2" s="4" t="s">
        <v>220</v>
      </c>
      <c r="O2" s="2" t="s">
        <v>28</v>
      </c>
      <c r="P2" s="2" t="s">
        <v>29</v>
      </c>
      <c r="Q2" s="5">
        <v>60</v>
      </c>
      <c r="R2" s="5"/>
      <c r="S2" s="6">
        <v>5</v>
      </c>
      <c r="T2" s="5">
        <v>100</v>
      </c>
      <c r="U2" s="6">
        <v>0</v>
      </c>
      <c r="V2" s="17">
        <v>500</v>
      </c>
      <c r="W2" s="6">
        <v>0</v>
      </c>
    </row>
    <row r="3" s="2" customFormat="1" customHeight="1" spans="1:23">
      <c r="B3" s="3">
        <v>60719389</v>
      </c>
      <c r="C3" s="4" t="s">
        <v>170</v>
      </c>
      <c r="D3" s="2" t="s">
        <v>24</v>
      </c>
      <c r="E3" s="4"/>
      <c r="F3" s="4" t="s">
        <v>891</v>
      </c>
      <c r="G3" s="4" t="s">
        <v>891</v>
      </c>
      <c r="H3" s="4" t="s">
        <v>26</v>
      </c>
      <c r="J3" s="4" t="s">
        <v>891</v>
      </c>
      <c r="K3" s="4"/>
      <c r="N3" s="4" t="s">
        <v>220</v>
      </c>
      <c r="O3" s="2" t="s">
        <v>28</v>
      </c>
      <c r="P3" s="2" t="s">
        <v>29</v>
      </c>
      <c r="Q3" s="5">
        <v>60</v>
      </c>
      <c r="R3" s="5"/>
      <c r="S3" s="6">
        <v>5</v>
      </c>
      <c r="T3" s="5">
        <v>100</v>
      </c>
      <c r="U3" s="6">
        <v>0</v>
      </c>
      <c r="V3" s="17">
        <v>500</v>
      </c>
      <c r="W3" s="6">
        <v>0</v>
      </c>
    </row>
    <row r="4" s="2" customFormat="1" customHeight="1" spans="1:23">
      <c r="B4" s="3">
        <v>60719389</v>
      </c>
      <c r="C4" s="4" t="s">
        <v>170</v>
      </c>
      <c r="D4" s="2" t="s">
        <v>24</v>
      </c>
      <c r="E4" s="4"/>
      <c r="F4" s="4" t="s">
        <v>892</v>
      </c>
      <c r="G4" s="4" t="s">
        <v>892</v>
      </c>
      <c r="H4" s="4" t="s">
        <v>26</v>
      </c>
      <c r="J4" s="4" t="s">
        <v>892</v>
      </c>
      <c r="K4" s="4"/>
      <c r="N4" s="4" t="s">
        <v>220</v>
      </c>
      <c r="O4" s="2" t="s">
        <v>28</v>
      </c>
      <c r="P4" s="2" t="s">
        <v>29</v>
      </c>
      <c r="Q4" s="5">
        <v>60</v>
      </c>
      <c r="R4" s="5"/>
      <c r="S4" s="6">
        <v>5</v>
      </c>
      <c r="T4" s="5">
        <v>100</v>
      </c>
      <c r="U4" s="6">
        <v>0</v>
      </c>
      <c r="V4" s="17">
        <v>500</v>
      </c>
      <c r="W4" s="6">
        <v>0</v>
      </c>
    </row>
    <row r="5" s="2" customFormat="1" customHeight="1" spans="1:23">
      <c r="B5" s="3">
        <v>60719389</v>
      </c>
      <c r="C5" s="4" t="s">
        <v>170</v>
      </c>
      <c r="D5" s="2" t="s">
        <v>24</v>
      </c>
      <c r="E5" s="4"/>
      <c r="F5" s="4" t="s">
        <v>893</v>
      </c>
      <c r="G5" s="4" t="s">
        <v>893</v>
      </c>
      <c r="H5" s="4" t="s">
        <v>26</v>
      </c>
      <c r="J5" s="4" t="s">
        <v>893</v>
      </c>
      <c r="K5" s="4"/>
      <c r="N5" s="4" t="s">
        <v>220</v>
      </c>
      <c r="O5" s="2" t="s">
        <v>28</v>
      </c>
      <c r="P5" s="2" t="s">
        <v>29</v>
      </c>
      <c r="Q5" s="5">
        <v>60</v>
      </c>
      <c r="R5" s="5"/>
      <c r="S5" s="6">
        <v>5</v>
      </c>
      <c r="T5" s="5">
        <v>100</v>
      </c>
      <c r="U5" s="6">
        <v>0</v>
      </c>
      <c r="V5" s="17">
        <v>500</v>
      </c>
      <c r="W5" s="6">
        <v>0</v>
      </c>
    </row>
    <row r="6" s="2" customFormat="1" customHeight="1" spans="1:23">
      <c r="B6" s="3">
        <v>60719389</v>
      </c>
      <c r="C6" s="4" t="s">
        <v>170</v>
      </c>
      <c r="D6" s="2" t="s">
        <v>24</v>
      </c>
      <c r="E6" s="4"/>
      <c r="F6" s="4" t="s">
        <v>894</v>
      </c>
      <c r="G6" s="4" t="s">
        <v>894</v>
      </c>
      <c r="H6" s="4" t="s">
        <v>26</v>
      </c>
      <c r="J6" s="4" t="s">
        <v>894</v>
      </c>
      <c r="K6" s="4"/>
      <c r="N6" s="4" t="s">
        <v>220</v>
      </c>
      <c r="O6" s="2" t="s">
        <v>28</v>
      </c>
      <c r="P6" s="2" t="s">
        <v>29</v>
      </c>
      <c r="Q6" s="5">
        <v>60</v>
      </c>
      <c r="R6" s="5"/>
      <c r="S6" s="6">
        <v>5</v>
      </c>
      <c r="T6" s="5">
        <v>100</v>
      </c>
      <c r="U6" s="6">
        <v>0</v>
      </c>
      <c r="V6" s="17">
        <v>500</v>
      </c>
      <c r="W6" s="6">
        <v>0</v>
      </c>
    </row>
    <row r="7" s="2" customFormat="1" customHeight="1" spans="1:23">
      <c r="B7" s="3">
        <v>60719389</v>
      </c>
      <c r="C7" s="4" t="s">
        <v>170</v>
      </c>
      <c r="D7" s="2" t="s">
        <v>24</v>
      </c>
      <c r="E7" s="4"/>
      <c r="F7" s="4" t="s">
        <v>895</v>
      </c>
      <c r="G7" s="4" t="s">
        <v>895</v>
      </c>
      <c r="H7" s="4" t="s">
        <v>26</v>
      </c>
      <c r="J7" s="4" t="s">
        <v>896</v>
      </c>
      <c r="K7" s="4"/>
      <c r="N7" s="4" t="s">
        <v>220</v>
      </c>
      <c r="O7" s="2" t="s">
        <v>28</v>
      </c>
      <c r="P7" s="2" t="s">
        <v>29</v>
      </c>
      <c r="Q7" s="5">
        <v>60</v>
      </c>
      <c r="R7" s="5"/>
      <c r="S7" s="6">
        <v>5</v>
      </c>
      <c r="T7" s="5">
        <v>100</v>
      </c>
      <c r="U7" s="6">
        <v>0</v>
      </c>
      <c r="V7" s="17">
        <v>500</v>
      </c>
      <c r="W7" s="6">
        <v>0</v>
      </c>
    </row>
    <row r="8" s="2" customFormat="1" customHeight="1" spans="1:23">
      <c r="B8" s="3">
        <v>60719389</v>
      </c>
      <c r="C8" s="4" t="s">
        <v>170</v>
      </c>
      <c r="D8" s="2" t="s">
        <v>24</v>
      </c>
      <c r="E8" s="4"/>
      <c r="F8" s="4" t="s">
        <v>897</v>
      </c>
      <c r="G8" s="4" t="s">
        <v>897</v>
      </c>
      <c r="H8" s="4" t="s">
        <v>26</v>
      </c>
      <c r="J8" s="4" t="s">
        <v>898</v>
      </c>
      <c r="K8" s="4"/>
      <c r="N8" s="4" t="s">
        <v>220</v>
      </c>
      <c r="O8" s="2" t="s">
        <v>28</v>
      </c>
      <c r="P8" s="2" t="s">
        <v>29</v>
      </c>
      <c r="Q8" s="5">
        <v>60</v>
      </c>
      <c r="R8" s="5"/>
      <c r="S8" s="6">
        <v>5</v>
      </c>
      <c r="T8" s="5">
        <v>100</v>
      </c>
      <c r="U8" s="6">
        <v>0</v>
      </c>
      <c r="V8" s="17">
        <v>500</v>
      </c>
      <c r="W8" s="6">
        <v>0</v>
      </c>
    </row>
    <row r="9" s="2" customFormat="1" customHeight="1" spans="1:23">
      <c r="B9" s="3">
        <v>60719389</v>
      </c>
      <c r="C9" s="4" t="s">
        <v>170</v>
      </c>
      <c r="D9" s="2" t="s">
        <v>24</v>
      </c>
      <c r="E9" s="4"/>
      <c r="F9" s="4" t="s">
        <v>899</v>
      </c>
      <c r="G9" s="4" t="s">
        <v>899</v>
      </c>
      <c r="H9" s="4" t="s">
        <v>26</v>
      </c>
      <c r="J9" s="4" t="s">
        <v>900</v>
      </c>
      <c r="K9" s="4"/>
      <c r="N9" s="4" t="s">
        <v>220</v>
      </c>
      <c r="O9" s="2" t="s">
        <v>28</v>
      </c>
      <c r="P9" s="2" t="s">
        <v>29</v>
      </c>
      <c r="Q9" s="5">
        <v>60</v>
      </c>
      <c r="R9" s="5"/>
      <c r="S9" s="6">
        <v>5</v>
      </c>
      <c r="T9" s="5">
        <v>100</v>
      </c>
      <c r="U9" s="6">
        <v>0</v>
      </c>
      <c r="V9" s="17">
        <v>500</v>
      </c>
      <c r="W9" s="6">
        <v>0</v>
      </c>
    </row>
    <row r="10" s="2" customFormat="1" customHeight="1" spans="1:23">
      <c r="B10" s="3">
        <v>60719389</v>
      </c>
      <c r="C10" s="4" t="s">
        <v>170</v>
      </c>
      <c r="D10" s="2" t="s">
        <v>24</v>
      </c>
      <c r="E10" s="4"/>
      <c r="F10" s="4" t="s">
        <v>901</v>
      </c>
      <c r="G10" s="4" t="s">
        <v>901</v>
      </c>
      <c r="H10" s="4" t="s">
        <v>26</v>
      </c>
      <c r="J10" s="4" t="s">
        <v>902</v>
      </c>
      <c r="K10" s="4"/>
      <c r="N10" s="4" t="s">
        <v>220</v>
      </c>
      <c r="O10" s="2" t="s">
        <v>28</v>
      </c>
      <c r="P10" s="2" t="s">
        <v>29</v>
      </c>
      <c r="Q10" s="5">
        <v>60</v>
      </c>
      <c r="R10" s="5"/>
      <c r="S10" s="6">
        <v>5</v>
      </c>
      <c r="T10" s="5">
        <v>100</v>
      </c>
      <c r="U10" s="6">
        <v>0</v>
      </c>
      <c r="V10" s="17">
        <v>500</v>
      </c>
      <c r="W10" s="6">
        <v>0</v>
      </c>
    </row>
    <row r="11" s="2" customFormat="1" customHeight="1" spans="1:23">
      <c r="B11" s="3">
        <v>60719389</v>
      </c>
      <c r="C11" s="4" t="s">
        <v>170</v>
      </c>
      <c r="D11" s="2" t="s">
        <v>24</v>
      </c>
      <c r="E11" s="4"/>
      <c r="F11" s="4" t="s">
        <v>903</v>
      </c>
      <c r="G11" s="4" t="s">
        <v>903</v>
      </c>
      <c r="H11" s="4" t="s">
        <v>26</v>
      </c>
      <c r="J11" s="4" t="s">
        <v>904</v>
      </c>
      <c r="K11" s="4"/>
      <c r="N11" s="4" t="s">
        <v>220</v>
      </c>
      <c r="O11" s="2" t="s">
        <v>28</v>
      </c>
      <c r="P11" s="2" t="s">
        <v>29</v>
      </c>
      <c r="Q11" s="5">
        <v>60</v>
      </c>
      <c r="R11" s="5"/>
      <c r="S11" s="6">
        <v>5</v>
      </c>
      <c r="T11" s="5">
        <v>100</v>
      </c>
      <c r="U11" s="6">
        <v>0</v>
      </c>
      <c r="V11" s="17">
        <v>500</v>
      </c>
      <c r="W11" s="6">
        <v>0</v>
      </c>
    </row>
    <row r="12" s="2" customFormat="1" customHeight="1" spans="1:23">
      <c r="B12" s="3">
        <v>60719389</v>
      </c>
      <c r="C12" s="4" t="s">
        <v>170</v>
      </c>
      <c r="D12" s="2" t="s">
        <v>24</v>
      </c>
      <c r="E12" s="4"/>
      <c r="F12" s="4" t="s">
        <v>905</v>
      </c>
      <c r="G12" s="4" t="s">
        <v>905</v>
      </c>
      <c r="H12" s="4" t="s">
        <v>26</v>
      </c>
      <c r="J12" s="4" t="s">
        <v>906</v>
      </c>
      <c r="K12" s="4"/>
      <c r="N12" s="4" t="s">
        <v>220</v>
      </c>
      <c r="O12" s="2" t="s">
        <v>28</v>
      </c>
      <c r="P12" s="2" t="s">
        <v>29</v>
      </c>
      <c r="Q12" s="5">
        <v>60</v>
      </c>
      <c r="R12" s="5"/>
      <c r="S12" s="6">
        <v>5</v>
      </c>
      <c r="T12" s="5">
        <v>100</v>
      </c>
      <c r="U12" s="6">
        <v>0</v>
      </c>
      <c r="V12" s="17">
        <v>500</v>
      </c>
      <c r="W12" s="6">
        <v>0</v>
      </c>
    </row>
    <row r="13" s="2" customFormat="1" customHeight="1" spans="1:23">
      <c r="B13" s="3">
        <v>60719389</v>
      </c>
      <c r="C13" s="4" t="s">
        <v>170</v>
      </c>
      <c r="D13" s="2" t="s">
        <v>24</v>
      </c>
      <c r="E13" s="4"/>
      <c r="F13" s="4" t="s">
        <v>907</v>
      </c>
      <c r="G13" s="4" t="s">
        <v>907</v>
      </c>
      <c r="H13" s="4" t="s">
        <v>26</v>
      </c>
      <c r="J13" s="4" t="s">
        <v>908</v>
      </c>
      <c r="K13" s="4"/>
      <c r="N13" s="4" t="s">
        <v>220</v>
      </c>
      <c r="O13" s="2" t="s">
        <v>28</v>
      </c>
      <c r="P13" s="2" t="s">
        <v>29</v>
      </c>
      <c r="Q13" s="5">
        <v>60</v>
      </c>
      <c r="R13" s="5"/>
      <c r="S13" s="6">
        <v>5</v>
      </c>
      <c r="T13" s="5">
        <v>100</v>
      </c>
      <c r="U13" s="6">
        <v>0</v>
      </c>
      <c r="V13" s="17">
        <v>500</v>
      </c>
      <c r="W13" s="6">
        <v>0</v>
      </c>
    </row>
    <row r="14" s="2" customFormat="1" customHeight="1" spans="1:23">
      <c r="B14" s="3">
        <v>60719389</v>
      </c>
      <c r="C14" s="4" t="s">
        <v>170</v>
      </c>
      <c r="D14" s="2" t="s">
        <v>24</v>
      </c>
      <c r="E14" s="4"/>
      <c r="F14" s="4" t="s">
        <v>909</v>
      </c>
      <c r="G14" s="4" t="s">
        <v>909</v>
      </c>
      <c r="H14" s="4" t="s">
        <v>26</v>
      </c>
      <c r="J14" s="4" t="s">
        <v>910</v>
      </c>
      <c r="K14" s="4"/>
      <c r="N14" s="4" t="s">
        <v>220</v>
      </c>
      <c r="O14" s="2" t="s">
        <v>28</v>
      </c>
      <c r="P14" s="2" t="s">
        <v>29</v>
      </c>
      <c r="Q14" s="5">
        <v>60</v>
      </c>
      <c r="R14" s="5"/>
      <c r="S14" s="6">
        <v>5</v>
      </c>
      <c r="T14" s="5">
        <v>100</v>
      </c>
      <c r="U14" s="6">
        <v>0</v>
      </c>
      <c r="V14" s="17">
        <v>500</v>
      </c>
      <c r="W14" s="6">
        <v>0</v>
      </c>
    </row>
    <row r="15" s="2" customFormat="1" customHeight="1" spans="1:23">
      <c r="B15" s="3">
        <v>60719389</v>
      </c>
      <c r="C15" s="4" t="s">
        <v>170</v>
      </c>
      <c r="D15" s="2" t="s">
        <v>24</v>
      </c>
      <c r="E15" s="4"/>
      <c r="F15" s="4" t="s">
        <v>911</v>
      </c>
      <c r="G15" s="4" t="s">
        <v>911</v>
      </c>
      <c r="H15" s="4" t="s">
        <v>26</v>
      </c>
      <c r="J15" s="4" t="s">
        <v>912</v>
      </c>
      <c r="K15" s="4"/>
      <c r="N15" s="4" t="s">
        <v>220</v>
      </c>
      <c r="O15" s="2" t="s">
        <v>28</v>
      </c>
      <c r="P15" s="2" t="s">
        <v>29</v>
      </c>
      <c r="Q15" s="5">
        <v>60</v>
      </c>
      <c r="R15" s="5"/>
      <c r="S15" s="6">
        <v>5</v>
      </c>
      <c r="T15" s="5">
        <v>100</v>
      </c>
      <c r="U15" s="6">
        <v>0</v>
      </c>
      <c r="V15" s="17">
        <v>500</v>
      </c>
      <c r="W15" s="6">
        <v>0</v>
      </c>
    </row>
    <row r="16" s="2" customFormat="1" customHeight="1" spans="1:23">
      <c r="B16" s="3">
        <v>60719389</v>
      </c>
      <c r="C16" s="4" t="s">
        <v>170</v>
      </c>
      <c r="D16" s="2" t="s">
        <v>24</v>
      </c>
      <c r="E16" s="4"/>
      <c r="F16" s="4" t="s">
        <v>913</v>
      </c>
      <c r="G16" s="4" t="s">
        <v>913</v>
      </c>
      <c r="H16" s="4" t="s">
        <v>26</v>
      </c>
      <c r="J16" s="4" t="s">
        <v>914</v>
      </c>
      <c r="K16" s="4"/>
      <c r="N16" s="4" t="s">
        <v>220</v>
      </c>
      <c r="O16" s="2" t="s">
        <v>28</v>
      </c>
      <c r="P16" s="2" t="s">
        <v>29</v>
      </c>
      <c r="Q16" s="5">
        <v>60</v>
      </c>
      <c r="R16" s="5"/>
      <c r="S16" s="6">
        <v>5</v>
      </c>
      <c r="T16" s="5">
        <v>100</v>
      </c>
      <c r="U16" s="6">
        <v>0</v>
      </c>
      <c r="V16" s="17">
        <v>500</v>
      </c>
      <c r="W16" s="6">
        <v>0</v>
      </c>
    </row>
    <row r="17" s="2" customFormat="1" customHeight="1" spans="2:23">
      <c r="B17" s="3" t="s">
        <v>915</v>
      </c>
      <c r="C17" s="4" t="s">
        <v>34</v>
      </c>
      <c r="D17" s="2" t="s">
        <v>24</v>
      </c>
      <c r="E17" s="4"/>
      <c r="F17" s="4" t="s">
        <v>916</v>
      </c>
      <c r="G17" s="4" t="s">
        <v>916</v>
      </c>
      <c r="H17" s="4" t="s">
        <v>26</v>
      </c>
      <c r="J17" s="4" t="s">
        <v>917</v>
      </c>
      <c r="K17" s="4"/>
      <c r="N17" s="4" t="s">
        <v>73</v>
      </c>
      <c r="O17" s="2" t="s">
        <v>28</v>
      </c>
      <c r="P17" s="2" t="s">
        <v>29</v>
      </c>
      <c r="Q17" s="5">
        <v>200</v>
      </c>
      <c r="R17" s="5"/>
      <c r="S17" s="6">
        <v>5</v>
      </c>
      <c r="T17" s="5">
        <v>400</v>
      </c>
      <c r="U17" s="6">
        <v>2</v>
      </c>
      <c r="V17" s="17">
        <v>500</v>
      </c>
      <c r="W17" s="6">
        <v>10</v>
      </c>
    </row>
    <row r="18" s="2" customFormat="1" customHeight="1" spans="2:23">
      <c r="B18" s="3" t="s">
        <v>915</v>
      </c>
      <c r="C18" s="4" t="s">
        <v>34</v>
      </c>
      <c r="D18" s="2" t="s">
        <v>24</v>
      </c>
      <c r="E18" s="4"/>
      <c r="F18" s="4" t="s">
        <v>918</v>
      </c>
      <c r="G18" s="4" t="s">
        <v>918</v>
      </c>
      <c r="H18" s="4" t="s">
        <v>26</v>
      </c>
      <c r="J18" s="4" t="s">
        <v>919</v>
      </c>
      <c r="K18" s="4"/>
      <c r="N18" s="4" t="s">
        <v>47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200</v>
      </c>
      <c r="U18" s="6">
        <v>2</v>
      </c>
      <c r="V18" s="17">
        <v>500</v>
      </c>
      <c r="W18" s="6">
        <v>10</v>
      </c>
    </row>
    <row r="19" s="2" customFormat="1" customHeight="1" spans="2:23">
      <c r="B19" s="3" t="s">
        <v>915</v>
      </c>
      <c r="C19" s="4" t="s">
        <v>34</v>
      </c>
      <c r="D19" s="2" t="s">
        <v>24</v>
      </c>
      <c r="E19" s="4"/>
      <c r="F19" s="4" t="s">
        <v>920</v>
      </c>
      <c r="G19" s="4" t="s">
        <v>920</v>
      </c>
      <c r="H19" s="4" t="s">
        <v>26</v>
      </c>
      <c r="J19" s="4" t="s">
        <v>921</v>
      </c>
      <c r="K19" s="4"/>
      <c r="N19" s="4" t="s">
        <v>47</v>
      </c>
      <c r="O19" s="2" t="s">
        <v>28</v>
      </c>
      <c r="P19" s="2" t="s">
        <v>29</v>
      </c>
      <c r="Q19" s="5">
        <v>100</v>
      </c>
      <c r="R19" s="5"/>
      <c r="S19" s="6">
        <v>5</v>
      </c>
      <c r="T19" s="5">
        <v>200</v>
      </c>
      <c r="U19" s="6">
        <v>2</v>
      </c>
      <c r="V19" s="17">
        <v>500</v>
      </c>
      <c r="W19" s="6">
        <v>10</v>
      </c>
    </row>
    <row r="20" s="2" customFormat="1" customHeight="1" spans="2:23">
      <c r="B20" s="3" t="s">
        <v>915</v>
      </c>
      <c r="C20" s="4" t="s">
        <v>34</v>
      </c>
      <c r="D20" s="2" t="s">
        <v>24</v>
      </c>
      <c r="E20" s="4"/>
      <c r="F20" s="4" t="s">
        <v>922</v>
      </c>
      <c r="G20" s="4" t="s">
        <v>922</v>
      </c>
      <c r="H20" s="4" t="s">
        <v>26</v>
      </c>
      <c r="J20" s="4" t="s">
        <v>923</v>
      </c>
      <c r="K20" s="4"/>
      <c r="N20" s="4" t="s">
        <v>47</v>
      </c>
      <c r="O20" s="2" t="s">
        <v>28</v>
      </c>
      <c r="P20" s="2" t="s">
        <v>29</v>
      </c>
      <c r="Q20" s="5">
        <v>100</v>
      </c>
      <c r="R20" s="5"/>
      <c r="S20" s="6">
        <v>5</v>
      </c>
      <c r="T20" s="5">
        <v>200</v>
      </c>
      <c r="U20" s="6">
        <v>2</v>
      </c>
      <c r="V20" s="17">
        <v>500</v>
      </c>
      <c r="W20" s="6">
        <v>10</v>
      </c>
    </row>
    <row r="21" s="2" customFormat="1" customHeight="1" spans="2:23">
      <c r="B21" s="3" t="s">
        <v>915</v>
      </c>
      <c r="C21" s="4" t="s">
        <v>34</v>
      </c>
      <c r="D21" s="2" t="s">
        <v>24</v>
      </c>
      <c r="E21" s="4"/>
      <c r="F21" s="4" t="s">
        <v>924</v>
      </c>
      <c r="G21" s="4" t="s">
        <v>924</v>
      </c>
      <c r="H21" s="4" t="s">
        <v>26</v>
      </c>
      <c r="J21" s="4" t="s">
        <v>925</v>
      </c>
      <c r="K21" s="4"/>
      <c r="N21" s="4" t="s">
        <v>47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200</v>
      </c>
      <c r="U21" s="6">
        <v>2</v>
      </c>
      <c r="V21" s="17">
        <v>500</v>
      </c>
      <c r="W21" s="6">
        <v>10</v>
      </c>
    </row>
    <row r="22" s="2" customFormat="1" customHeight="1" spans="2:23">
      <c r="B22" s="3" t="s">
        <v>915</v>
      </c>
      <c r="C22" s="4" t="s">
        <v>34</v>
      </c>
      <c r="D22" s="2" t="s">
        <v>24</v>
      </c>
      <c r="E22" s="4"/>
      <c r="F22" s="4" t="s">
        <v>926</v>
      </c>
      <c r="G22" s="4" t="s">
        <v>926</v>
      </c>
      <c r="H22" s="4" t="s">
        <v>26</v>
      </c>
      <c r="J22" s="4" t="s">
        <v>927</v>
      </c>
      <c r="K22" s="4"/>
      <c r="N22" s="4" t="s">
        <v>47</v>
      </c>
      <c r="O22" s="2" t="s">
        <v>28</v>
      </c>
      <c r="P22" s="2" t="s">
        <v>29</v>
      </c>
      <c r="Q22" s="5">
        <v>100</v>
      </c>
      <c r="R22" s="5"/>
      <c r="S22" s="6">
        <v>5</v>
      </c>
      <c r="T22" s="5">
        <v>200</v>
      </c>
      <c r="U22" s="6">
        <v>2</v>
      </c>
      <c r="V22" s="17">
        <v>500</v>
      </c>
      <c r="W22" s="6">
        <v>10</v>
      </c>
    </row>
    <row r="23" s="2" customFormat="1" customHeight="1" spans="2:23">
      <c r="B23" s="3" t="s">
        <v>915</v>
      </c>
      <c r="C23" s="4" t="s">
        <v>34</v>
      </c>
      <c r="D23" s="2" t="s">
        <v>24</v>
      </c>
      <c r="E23" s="4"/>
      <c r="F23" s="4" t="s">
        <v>928</v>
      </c>
      <c r="G23" s="4" t="s">
        <v>928</v>
      </c>
      <c r="H23" s="4" t="s">
        <v>26</v>
      </c>
      <c r="J23" s="4" t="s">
        <v>929</v>
      </c>
      <c r="K23" s="4"/>
      <c r="N23" s="4" t="s">
        <v>73</v>
      </c>
      <c r="O23" s="2" t="s">
        <v>28</v>
      </c>
      <c r="P23" s="2" t="s">
        <v>29</v>
      </c>
      <c r="Q23" s="5">
        <v>200</v>
      </c>
      <c r="R23" s="5"/>
      <c r="S23" s="6">
        <v>5</v>
      </c>
      <c r="T23" s="5">
        <v>400</v>
      </c>
      <c r="U23" s="6">
        <v>2</v>
      </c>
      <c r="V23" s="17">
        <v>500</v>
      </c>
      <c r="W23" s="6">
        <v>10</v>
      </c>
    </row>
    <row r="24" s="2" customFormat="1" customHeight="1" spans="2:23">
      <c r="B24" s="3" t="s">
        <v>915</v>
      </c>
      <c r="C24" s="4" t="s">
        <v>34</v>
      </c>
      <c r="D24" s="2" t="s">
        <v>24</v>
      </c>
      <c r="E24" s="4"/>
      <c r="F24" s="4" t="s">
        <v>930</v>
      </c>
      <c r="G24" s="4" t="s">
        <v>930</v>
      </c>
      <c r="H24" s="4"/>
      <c r="J24" s="4" t="s">
        <v>931</v>
      </c>
      <c r="K24" s="4" t="s">
        <v>542</v>
      </c>
      <c r="N24" s="4" t="s">
        <v>73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2</v>
      </c>
      <c r="V24" s="17">
        <v>5000</v>
      </c>
      <c r="W24" s="6">
        <v>10</v>
      </c>
    </row>
    <row r="25" s="2" customFormat="1" customHeight="1" spans="2:23">
      <c r="B25" s="3" t="s">
        <v>932</v>
      </c>
      <c r="C25" s="4" t="s">
        <v>34</v>
      </c>
      <c r="D25" s="2" t="s">
        <v>24</v>
      </c>
      <c r="E25" s="4"/>
      <c r="F25" s="4" t="s">
        <v>933</v>
      </c>
      <c r="G25" s="4" t="s">
        <v>933</v>
      </c>
      <c r="H25" s="4" t="s">
        <v>26</v>
      </c>
      <c r="J25" s="4" t="s">
        <v>934</v>
      </c>
      <c r="K25" s="4"/>
      <c r="N25" s="4" t="s">
        <v>39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0</v>
      </c>
      <c r="V25" s="17">
        <v>2500</v>
      </c>
      <c r="W25" s="6">
        <v>0</v>
      </c>
    </row>
    <row r="26" s="2" customFormat="1" customHeight="1" spans="2:23">
      <c r="B26" s="3" t="s">
        <v>932</v>
      </c>
      <c r="C26" s="4" t="s">
        <v>34</v>
      </c>
      <c r="D26" s="2" t="s">
        <v>24</v>
      </c>
      <c r="E26" s="4"/>
      <c r="F26" s="4" t="s">
        <v>933</v>
      </c>
      <c r="G26" s="4" t="s">
        <v>933</v>
      </c>
      <c r="H26" s="4" t="s">
        <v>26</v>
      </c>
      <c r="J26" s="4" t="s">
        <v>935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0</v>
      </c>
      <c r="V26" s="17">
        <v>2500</v>
      </c>
      <c r="W26" s="6">
        <v>0</v>
      </c>
    </row>
    <row r="27" s="2" customFormat="1" customHeight="1" spans="2:23">
      <c r="B27" s="3" t="s">
        <v>936</v>
      </c>
      <c r="C27" s="4" t="s">
        <v>34</v>
      </c>
      <c r="D27" s="2" t="s">
        <v>24</v>
      </c>
      <c r="E27" s="4"/>
      <c r="F27" s="4" t="s">
        <v>937</v>
      </c>
      <c r="G27" s="4" t="s">
        <v>937</v>
      </c>
      <c r="H27" s="4"/>
      <c r="J27" s="4" t="s">
        <v>938</v>
      </c>
      <c r="K27" s="4" t="s">
        <v>348</v>
      </c>
      <c r="N27" s="4" t="s">
        <v>43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>
        <v>200</v>
      </c>
      <c r="V27" s="17">
        <v>6000</v>
      </c>
      <c r="W27" s="6">
        <v>6000</v>
      </c>
    </row>
    <row r="28" s="121" customFormat="1" customHeight="1" spans="2:23">
      <c r="B28" s="126" t="s">
        <v>939</v>
      </c>
      <c r="C28" s="122" t="s">
        <v>34</v>
      </c>
      <c r="D28" s="121" t="s">
        <v>24</v>
      </c>
      <c r="E28" s="122"/>
      <c r="F28" s="122" t="s">
        <v>940</v>
      </c>
      <c r="G28" s="122" t="s">
        <v>940</v>
      </c>
      <c r="H28" s="122"/>
      <c r="J28" s="122" t="s">
        <v>941</v>
      </c>
      <c r="K28" s="122" t="s">
        <v>942</v>
      </c>
      <c r="N28" s="122" t="s">
        <v>47</v>
      </c>
      <c r="O28" s="121" t="s">
        <v>28</v>
      </c>
      <c r="P28" s="121" t="s">
        <v>29</v>
      </c>
      <c r="Q28" s="123">
        <v>100</v>
      </c>
      <c r="R28" s="123"/>
      <c r="S28" s="124">
        <v>5</v>
      </c>
      <c r="T28" s="123">
        <v>300</v>
      </c>
      <c r="U28" s="124"/>
      <c r="V28" s="125">
        <v>3000</v>
      </c>
      <c r="W28" s="124"/>
    </row>
    <row r="29" s="121" customFormat="1" customHeight="1" spans="2:23">
      <c r="B29" s="126" t="s">
        <v>943</v>
      </c>
      <c r="C29" s="122" t="s">
        <v>34</v>
      </c>
      <c r="D29" s="121" t="s">
        <v>24</v>
      </c>
      <c r="E29" s="122"/>
      <c r="F29" s="122" t="s">
        <v>944</v>
      </c>
      <c r="G29" s="122" t="s">
        <v>944</v>
      </c>
      <c r="H29" s="122"/>
      <c r="J29" s="122" t="s">
        <v>945</v>
      </c>
      <c r="K29" s="122" t="s">
        <v>946</v>
      </c>
      <c r="N29" s="122" t="s">
        <v>47</v>
      </c>
      <c r="O29" s="121" t="s">
        <v>28</v>
      </c>
      <c r="P29" s="121" t="s">
        <v>29</v>
      </c>
      <c r="Q29" s="123">
        <v>50</v>
      </c>
      <c r="R29" s="123"/>
      <c r="S29" s="124">
        <v>5</v>
      </c>
      <c r="T29" s="123">
        <v>50</v>
      </c>
      <c r="U29" s="124"/>
      <c r="V29" s="125">
        <v>1000</v>
      </c>
      <c r="W29" s="124"/>
    </row>
    <row r="30" s="121" customFormat="1" customHeight="1" spans="2:23">
      <c r="B30" s="126" t="s">
        <v>947</v>
      </c>
      <c r="C30" s="122" t="s">
        <v>34</v>
      </c>
      <c r="D30" s="121" t="s">
        <v>24</v>
      </c>
      <c r="E30" s="122"/>
      <c r="F30" s="122" t="s">
        <v>948</v>
      </c>
      <c r="G30" s="122" t="s">
        <v>948</v>
      </c>
      <c r="H30" s="122"/>
      <c r="J30" s="122" t="s">
        <v>949</v>
      </c>
      <c r="K30" s="122" t="s">
        <v>691</v>
      </c>
      <c r="N30" s="122" t="s">
        <v>47</v>
      </c>
      <c r="O30" s="121" t="s">
        <v>28</v>
      </c>
      <c r="P30" s="121" t="s">
        <v>29</v>
      </c>
      <c r="Q30" s="123">
        <v>100</v>
      </c>
      <c r="R30" s="123"/>
      <c r="S30" s="124">
        <v>5</v>
      </c>
      <c r="T30" s="123">
        <v>100</v>
      </c>
      <c r="U30" s="124"/>
      <c r="V30" s="125">
        <v>3000</v>
      </c>
      <c r="W30" s="124"/>
    </row>
    <row r="31" s="121" customFormat="1" customHeight="1" spans="2:23">
      <c r="B31" s="126" t="s">
        <v>950</v>
      </c>
      <c r="C31" s="122" t="s">
        <v>34</v>
      </c>
      <c r="D31" s="121" t="s">
        <v>24</v>
      </c>
      <c r="E31" s="122"/>
      <c r="F31" s="122" t="s">
        <v>951</v>
      </c>
      <c r="G31" s="122" t="s">
        <v>951</v>
      </c>
      <c r="H31" s="122"/>
      <c r="J31" s="122" t="s">
        <v>952</v>
      </c>
      <c r="K31" s="122" t="s">
        <v>691</v>
      </c>
      <c r="N31" s="122" t="s">
        <v>47</v>
      </c>
      <c r="O31" s="121" t="s">
        <v>28</v>
      </c>
      <c r="P31" s="121" t="s">
        <v>29</v>
      </c>
      <c r="Q31" s="123">
        <v>100</v>
      </c>
      <c r="R31" s="123"/>
      <c r="S31" s="124">
        <v>5</v>
      </c>
      <c r="T31" s="123">
        <v>100</v>
      </c>
      <c r="U31" s="124"/>
      <c r="V31" s="125">
        <v>400</v>
      </c>
      <c r="W31" s="124"/>
    </row>
    <row r="32" s="121" customFormat="1" customHeight="1" spans="2:23">
      <c r="B32" s="126" t="s">
        <v>950</v>
      </c>
      <c r="C32" s="122" t="s">
        <v>34</v>
      </c>
      <c r="D32" s="121" t="s">
        <v>24</v>
      </c>
      <c r="E32" s="122"/>
      <c r="F32" s="122" t="s">
        <v>951</v>
      </c>
      <c r="G32" s="122" t="s">
        <v>951</v>
      </c>
      <c r="H32" s="122"/>
      <c r="J32" s="122" t="s">
        <v>953</v>
      </c>
      <c r="K32" s="122" t="s">
        <v>691</v>
      </c>
      <c r="N32" s="122" t="s">
        <v>47</v>
      </c>
      <c r="O32" s="121" t="s">
        <v>28</v>
      </c>
      <c r="P32" s="121" t="s">
        <v>29</v>
      </c>
      <c r="Q32" s="123">
        <v>150</v>
      </c>
      <c r="R32" s="123"/>
      <c r="S32" s="124">
        <v>5</v>
      </c>
      <c r="T32" s="123">
        <v>150</v>
      </c>
      <c r="U32" s="124"/>
      <c r="V32" s="125">
        <v>500</v>
      </c>
      <c r="W32" s="124"/>
    </row>
    <row r="33" s="121" customFormat="1" customHeight="1" spans="2:23">
      <c r="B33" s="126" t="s">
        <v>954</v>
      </c>
      <c r="C33" s="122" t="s">
        <v>34</v>
      </c>
      <c r="D33" s="121" t="s">
        <v>24</v>
      </c>
      <c r="E33" s="122"/>
      <c r="F33" s="122" t="s">
        <v>955</v>
      </c>
      <c r="G33" s="122" t="s">
        <v>955</v>
      </c>
      <c r="H33" s="122"/>
      <c r="J33" s="122" t="s">
        <v>956</v>
      </c>
      <c r="K33" s="122" t="s">
        <v>957</v>
      </c>
      <c r="N33" s="122" t="s">
        <v>47</v>
      </c>
      <c r="O33" s="121" t="s">
        <v>28</v>
      </c>
      <c r="P33" s="121" t="s">
        <v>29</v>
      </c>
      <c r="Q33" s="123">
        <v>250</v>
      </c>
      <c r="R33" s="123"/>
      <c r="S33" s="124">
        <v>5</v>
      </c>
      <c r="T33" s="123">
        <v>500</v>
      </c>
      <c r="U33" s="124"/>
      <c r="V33" s="125">
        <v>4000</v>
      </c>
      <c r="W33" s="124"/>
    </row>
    <row r="34" s="2" customFormat="1" customHeight="1" spans="2:23">
      <c r="B34" s="3" t="s">
        <v>958</v>
      </c>
      <c r="C34" s="4" t="s">
        <v>34</v>
      </c>
      <c r="D34" s="2" t="s">
        <v>24</v>
      </c>
      <c r="E34" s="4"/>
      <c r="F34" s="4" t="s">
        <v>959</v>
      </c>
      <c r="G34" s="4" t="s">
        <v>959</v>
      </c>
      <c r="H34" s="4"/>
      <c r="J34" s="4" t="s">
        <v>960</v>
      </c>
      <c r="K34" s="4" t="s">
        <v>314</v>
      </c>
      <c r="N34" s="4" t="s">
        <v>47</v>
      </c>
      <c r="O34" s="2" t="s">
        <v>28</v>
      </c>
      <c r="P34" s="2" t="s">
        <v>29</v>
      </c>
      <c r="Q34" s="5">
        <v>50</v>
      </c>
      <c r="R34" s="5"/>
      <c r="S34" s="6">
        <v>5</v>
      </c>
      <c r="T34" s="5">
        <v>50</v>
      </c>
      <c r="U34" s="6">
        <v>15</v>
      </c>
      <c r="V34" s="17">
        <v>750</v>
      </c>
      <c r="W34" s="6">
        <v>15</v>
      </c>
    </row>
    <row r="35" s="121" customFormat="1" customHeight="1" spans="2:23">
      <c r="B35" s="126" t="s">
        <v>961</v>
      </c>
      <c r="C35" s="122" t="s">
        <v>34</v>
      </c>
      <c r="D35" s="121" t="s">
        <v>24</v>
      </c>
      <c r="E35" s="122"/>
      <c r="F35" s="122" t="s">
        <v>962</v>
      </c>
      <c r="G35" s="122" t="s">
        <v>962</v>
      </c>
      <c r="H35" s="122"/>
      <c r="J35" s="122" t="s">
        <v>963</v>
      </c>
      <c r="K35" s="122" t="s">
        <v>212</v>
      </c>
      <c r="N35" s="122" t="s">
        <v>43</v>
      </c>
      <c r="O35" s="121" t="s">
        <v>28</v>
      </c>
      <c r="P35" s="121" t="s">
        <v>29</v>
      </c>
      <c r="Q35" s="123">
        <v>600</v>
      </c>
      <c r="R35" s="123"/>
      <c r="S35" s="124">
        <v>5</v>
      </c>
      <c r="T35" s="123">
        <v>5000</v>
      </c>
      <c r="U35" s="124">
        <v>15</v>
      </c>
      <c r="V35" s="125">
        <v>50000</v>
      </c>
      <c r="W35" s="124">
        <v>120</v>
      </c>
    </row>
    <row r="36" s="2" customFormat="1" customHeight="1" spans="2:23">
      <c r="B36" s="3" t="s">
        <v>964</v>
      </c>
      <c r="C36" s="4" t="s">
        <v>34</v>
      </c>
      <c r="D36" s="2" t="s">
        <v>24</v>
      </c>
      <c r="E36" s="4"/>
      <c r="F36" s="4" t="s">
        <v>965</v>
      </c>
      <c r="G36" s="4" t="s">
        <v>965</v>
      </c>
      <c r="H36" s="4"/>
      <c r="J36" s="4" t="s">
        <v>966</v>
      </c>
      <c r="K36" s="4" t="s">
        <v>268</v>
      </c>
      <c r="N36" s="4" t="s">
        <v>43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/>
      <c r="V36" s="17">
        <v>13000</v>
      </c>
      <c r="W36" s="6"/>
    </row>
    <row r="37" s="2" customFormat="1" customHeight="1" spans="2:23">
      <c r="B37" s="3" t="s">
        <v>964</v>
      </c>
      <c r="C37" s="4" t="s">
        <v>34</v>
      </c>
      <c r="D37" s="2" t="s">
        <v>24</v>
      </c>
      <c r="E37" s="4"/>
      <c r="F37" s="4" t="s">
        <v>967</v>
      </c>
      <c r="G37" s="4" t="s">
        <v>967</v>
      </c>
      <c r="H37" s="4"/>
      <c r="J37" s="4" t="s">
        <v>968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/>
      <c r="V37" s="17">
        <v>13000</v>
      </c>
      <c r="W37" s="6"/>
    </row>
    <row r="38" s="2" customFormat="1" customHeight="1" spans="2:23">
      <c r="B38" s="3" t="s">
        <v>964</v>
      </c>
      <c r="C38" s="4" t="s">
        <v>34</v>
      </c>
      <c r="D38" s="2" t="s">
        <v>24</v>
      </c>
      <c r="E38" s="4"/>
      <c r="F38" s="4" t="s">
        <v>969</v>
      </c>
      <c r="G38" s="4" t="s">
        <v>969</v>
      </c>
      <c r="H38" s="4"/>
      <c r="J38" s="4" t="s">
        <v>970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/>
      <c r="V38" s="17">
        <v>13000</v>
      </c>
      <c r="W38" s="6"/>
    </row>
    <row r="39" s="2" customFormat="1" customHeight="1" spans="2:23">
      <c r="B39" s="3" t="s">
        <v>964</v>
      </c>
      <c r="C39" s="4" t="s">
        <v>34</v>
      </c>
      <c r="D39" s="2" t="s">
        <v>24</v>
      </c>
      <c r="E39" s="4"/>
      <c r="F39" s="4" t="s">
        <v>971</v>
      </c>
      <c r="G39" s="4" t="s">
        <v>971</v>
      </c>
      <c r="H39" s="4"/>
      <c r="J39" s="4" t="s">
        <v>972</v>
      </c>
      <c r="K39" s="4" t="s">
        <v>268</v>
      </c>
      <c r="N39" s="4" t="s">
        <v>43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/>
      <c r="V39" s="17">
        <v>13000</v>
      </c>
      <c r="W39" s="6"/>
    </row>
    <row r="40" s="2" customFormat="1" customHeight="1" spans="2:23">
      <c r="B40" s="3" t="s">
        <v>973</v>
      </c>
      <c r="C40" s="4" t="s">
        <v>34</v>
      </c>
      <c r="D40" s="2" t="s">
        <v>24</v>
      </c>
      <c r="E40" s="4"/>
      <c r="F40" s="4" t="s">
        <v>974</v>
      </c>
      <c r="G40" s="4" t="s">
        <v>974</v>
      </c>
      <c r="H40" s="4"/>
      <c r="J40" s="4" t="s">
        <v>975</v>
      </c>
      <c r="K40" s="4" t="s">
        <v>268</v>
      </c>
      <c r="N40" s="4" t="s">
        <v>43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/>
      <c r="V40" s="17">
        <v>13000</v>
      </c>
      <c r="W40" s="6"/>
    </row>
    <row r="41" s="2" customFormat="1" customHeight="1" spans="2:23">
      <c r="B41" s="3" t="s">
        <v>973</v>
      </c>
      <c r="C41" s="4" t="s">
        <v>34</v>
      </c>
      <c r="D41" s="2" t="s">
        <v>24</v>
      </c>
      <c r="E41" s="4"/>
      <c r="F41" s="4" t="s">
        <v>976</v>
      </c>
      <c r="G41" s="4" t="s">
        <v>976</v>
      </c>
      <c r="H41" s="4"/>
      <c r="J41" s="4" t="s">
        <v>977</v>
      </c>
      <c r="K41" s="4" t="s">
        <v>268</v>
      </c>
      <c r="N41" s="4" t="s">
        <v>43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/>
      <c r="V41" s="17">
        <v>13000</v>
      </c>
      <c r="W41" s="6"/>
    </row>
    <row r="42" s="2" customFormat="1" customHeight="1" spans="2:23">
      <c r="B42" s="3" t="s">
        <v>973</v>
      </c>
      <c r="C42" s="4" t="s">
        <v>34</v>
      </c>
      <c r="D42" s="2" t="s">
        <v>24</v>
      </c>
      <c r="E42" s="4"/>
      <c r="F42" s="4" t="s">
        <v>978</v>
      </c>
      <c r="G42" s="4" t="s">
        <v>978</v>
      </c>
      <c r="H42" s="4"/>
      <c r="J42" s="4" t="s">
        <v>979</v>
      </c>
      <c r="K42" s="4" t="s">
        <v>268</v>
      </c>
      <c r="N42" s="4" t="s">
        <v>43</v>
      </c>
      <c r="O42" s="2" t="s">
        <v>28</v>
      </c>
      <c r="P42" s="2" t="s">
        <v>29</v>
      </c>
      <c r="Q42" s="5">
        <v>500</v>
      </c>
      <c r="R42" s="5"/>
      <c r="S42" s="6">
        <v>5</v>
      </c>
      <c r="T42" s="5">
        <v>500</v>
      </c>
      <c r="U42" s="6"/>
      <c r="V42" s="17">
        <v>13000</v>
      </c>
      <c r="W42" s="6"/>
    </row>
    <row r="43" s="2" customFormat="1" customHeight="1" spans="2:23">
      <c r="B43" s="3" t="s">
        <v>973</v>
      </c>
      <c r="C43" s="4" t="s">
        <v>34</v>
      </c>
      <c r="D43" s="2" t="s">
        <v>24</v>
      </c>
      <c r="E43" s="4"/>
      <c r="F43" s="4" t="s">
        <v>980</v>
      </c>
      <c r="G43" s="4" t="s">
        <v>980</v>
      </c>
      <c r="H43" s="4"/>
      <c r="J43" s="4" t="s">
        <v>981</v>
      </c>
      <c r="K43" s="4" t="s">
        <v>268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/>
      <c r="V43" s="17">
        <v>13000</v>
      </c>
      <c r="W43" s="6"/>
    </row>
    <row r="44" s="2" customFormat="1" customHeight="1" spans="2:23">
      <c r="B44" s="3" t="s">
        <v>973</v>
      </c>
      <c r="C44" s="4" t="s">
        <v>34</v>
      </c>
      <c r="D44" s="2" t="s">
        <v>24</v>
      </c>
      <c r="E44" s="4"/>
      <c r="F44" s="4" t="s">
        <v>982</v>
      </c>
      <c r="G44" s="4" t="s">
        <v>982</v>
      </c>
      <c r="H44" s="4"/>
      <c r="J44" s="4" t="s">
        <v>983</v>
      </c>
      <c r="K44" s="4" t="s">
        <v>268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/>
      <c r="V44" s="17">
        <v>13000</v>
      </c>
      <c r="W44" s="6"/>
    </row>
    <row r="45" s="2" customFormat="1" customHeight="1" spans="2:23">
      <c r="B45" s="3" t="s">
        <v>973</v>
      </c>
      <c r="C45" s="4" t="s">
        <v>170</v>
      </c>
      <c r="D45" s="2" t="s">
        <v>24</v>
      </c>
      <c r="E45" s="4"/>
      <c r="F45" s="4" t="s">
        <v>984</v>
      </c>
      <c r="G45" s="4" t="s">
        <v>984</v>
      </c>
      <c r="H45" s="4"/>
      <c r="J45" s="4" t="s">
        <v>985</v>
      </c>
      <c r="K45" s="4" t="s">
        <v>268</v>
      </c>
      <c r="N45" s="4" t="s">
        <v>43</v>
      </c>
      <c r="O45" s="2" t="s">
        <v>28</v>
      </c>
      <c r="P45" s="2" t="s">
        <v>29</v>
      </c>
      <c r="Q45" s="5">
        <v>1500</v>
      </c>
      <c r="R45" s="5"/>
      <c r="S45" s="6">
        <v>5</v>
      </c>
      <c r="T45" s="5">
        <v>1500</v>
      </c>
      <c r="U45" s="6"/>
      <c r="V45" s="17">
        <v>30000</v>
      </c>
      <c r="W45" s="6"/>
    </row>
    <row r="46" s="2" customFormat="1" customHeight="1" spans="2:23">
      <c r="B46" s="3" t="s">
        <v>986</v>
      </c>
      <c r="C46" s="4" t="s">
        <v>34</v>
      </c>
      <c r="D46" s="2" t="s">
        <v>24</v>
      </c>
      <c r="E46" s="4"/>
      <c r="F46" s="4" t="s">
        <v>987</v>
      </c>
      <c r="G46" s="4" t="s">
        <v>987</v>
      </c>
      <c r="H46" s="4" t="s">
        <v>26</v>
      </c>
      <c r="J46" s="4" t="s">
        <v>988</v>
      </c>
      <c r="K46" s="4"/>
      <c r="N46" s="4" t="s">
        <v>43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>
        <v>1</v>
      </c>
      <c r="V46" s="17">
        <v>1500</v>
      </c>
      <c r="W46" s="6">
        <v>30</v>
      </c>
    </row>
    <row r="47" s="2" customFormat="1" customHeight="1" spans="2:23">
      <c r="B47" s="3" t="s">
        <v>986</v>
      </c>
      <c r="C47" s="4" t="s">
        <v>34</v>
      </c>
      <c r="D47" s="2" t="s">
        <v>24</v>
      </c>
      <c r="E47" s="4"/>
      <c r="F47" s="4" t="s">
        <v>987</v>
      </c>
      <c r="G47" s="4" t="s">
        <v>987</v>
      </c>
      <c r="H47" s="4" t="s">
        <v>26</v>
      </c>
      <c r="J47" s="4" t="s">
        <v>989</v>
      </c>
      <c r="K47" s="4"/>
      <c r="N47" s="4" t="s">
        <v>43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>
        <v>1</v>
      </c>
      <c r="V47" s="17">
        <v>1500</v>
      </c>
      <c r="W47" s="6">
        <v>30</v>
      </c>
    </row>
    <row r="48" s="2" customFormat="1" customHeight="1" spans="2:23">
      <c r="B48" s="3" t="s">
        <v>986</v>
      </c>
      <c r="C48" s="4" t="s">
        <v>34</v>
      </c>
      <c r="D48" s="2" t="s">
        <v>24</v>
      </c>
      <c r="E48" s="4"/>
      <c r="F48" s="4" t="s">
        <v>987</v>
      </c>
      <c r="G48" s="4" t="s">
        <v>987</v>
      </c>
      <c r="H48" s="4" t="s">
        <v>26</v>
      </c>
      <c r="J48" s="4" t="s">
        <v>990</v>
      </c>
      <c r="K48" s="4"/>
      <c r="N48" s="4" t="s">
        <v>43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>
        <v>1</v>
      </c>
      <c r="V48" s="17">
        <v>1500</v>
      </c>
      <c r="W48" s="6">
        <v>30</v>
      </c>
    </row>
    <row r="49" s="2" customFormat="1" customHeight="1" spans="2:23">
      <c r="B49" s="3" t="s">
        <v>986</v>
      </c>
      <c r="C49" s="4" t="s">
        <v>34</v>
      </c>
      <c r="D49" s="2" t="s">
        <v>24</v>
      </c>
      <c r="E49" s="4"/>
      <c r="F49" s="4" t="s">
        <v>987</v>
      </c>
      <c r="G49" s="4" t="s">
        <v>987</v>
      </c>
      <c r="H49" s="4" t="s">
        <v>26</v>
      </c>
      <c r="J49" s="4" t="s">
        <v>991</v>
      </c>
      <c r="K49" s="4"/>
      <c r="N49" s="4" t="s">
        <v>43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>
        <v>1</v>
      </c>
      <c r="V49" s="17">
        <v>1500</v>
      </c>
      <c r="W49" s="6">
        <v>30</v>
      </c>
    </row>
    <row r="50" s="2" customFormat="1" customHeight="1" spans="2:23">
      <c r="B50" s="3" t="s">
        <v>986</v>
      </c>
      <c r="C50" s="4" t="s">
        <v>34</v>
      </c>
      <c r="D50" s="2" t="s">
        <v>24</v>
      </c>
      <c r="E50" s="4"/>
      <c r="F50" s="4" t="s">
        <v>987</v>
      </c>
      <c r="G50" s="4" t="s">
        <v>987</v>
      </c>
      <c r="H50" s="4" t="s">
        <v>26</v>
      </c>
      <c r="J50" s="4" t="s">
        <v>992</v>
      </c>
      <c r="K50" s="4"/>
      <c r="N50" s="4" t="s">
        <v>43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>
        <v>1</v>
      </c>
      <c r="V50" s="17">
        <v>1500</v>
      </c>
      <c r="W50" s="6">
        <v>30</v>
      </c>
    </row>
    <row r="51" s="2" customFormat="1" customHeight="1" spans="2:23">
      <c r="B51" s="3" t="s">
        <v>986</v>
      </c>
      <c r="C51" s="4" t="s">
        <v>34</v>
      </c>
      <c r="D51" s="2" t="s">
        <v>24</v>
      </c>
      <c r="E51" s="4"/>
      <c r="F51" s="4" t="s">
        <v>987</v>
      </c>
      <c r="G51" s="4" t="s">
        <v>987</v>
      </c>
      <c r="H51" s="4" t="s">
        <v>26</v>
      </c>
      <c r="J51" s="4" t="s">
        <v>993</v>
      </c>
      <c r="K51" s="4"/>
      <c r="N51" s="4" t="s">
        <v>43</v>
      </c>
      <c r="O51" s="2" t="s">
        <v>28</v>
      </c>
      <c r="P51" s="2" t="s">
        <v>29</v>
      </c>
      <c r="Q51" s="5">
        <v>150</v>
      </c>
      <c r="R51" s="5"/>
      <c r="S51" s="6">
        <v>5</v>
      </c>
      <c r="T51" s="5">
        <v>150</v>
      </c>
      <c r="U51" s="6">
        <v>1</v>
      </c>
      <c r="V51" s="17">
        <v>1500</v>
      </c>
      <c r="W51" s="6">
        <v>30</v>
      </c>
    </row>
    <row r="52" s="2" customFormat="1" customHeight="1" spans="2:23">
      <c r="B52" s="3" t="s">
        <v>986</v>
      </c>
      <c r="C52" s="4" t="s">
        <v>34</v>
      </c>
      <c r="D52" s="2" t="s">
        <v>24</v>
      </c>
      <c r="E52" s="4"/>
      <c r="F52" s="4" t="s">
        <v>987</v>
      </c>
      <c r="G52" s="4" t="s">
        <v>987</v>
      </c>
      <c r="H52" s="4" t="s">
        <v>26</v>
      </c>
      <c r="J52" s="4" t="s">
        <v>994</v>
      </c>
      <c r="K52" s="4"/>
      <c r="N52" s="4" t="s">
        <v>43</v>
      </c>
      <c r="O52" s="2" t="s">
        <v>28</v>
      </c>
      <c r="P52" s="2" t="s">
        <v>29</v>
      </c>
      <c r="Q52" s="5">
        <v>150</v>
      </c>
      <c r="R52" s="5"/>
      <c r="S52" s="6">
        <v>5</v>
      </c>
      <c r="T52" s="5">
        <v>150</v>
      </c>
      <c r="U52" s="6">
        <v>1</v>
      </c>
      <c r="V52" s="17">
        <v>1500</v>
      </c>
      <c r="W52" s="6">
        <v>30</v>
      </c>
    </row>
    <row r="53" s="2" customFormat="1" customHeight="1" spans="2:23">
      <c r="B53" s="3" t="s">
        <v>986</v>
      </c>
      <c r="C53" s="4" t="s">
        <v>34</v>
      </c>
      <c r="D53" s="2" t="s">
        <v>24</v>
      </c>
      <c r="E53" s="4"/>
      <c r="F53" s="4" t="s">
        <v>987</v>
      </c>
      <c r="G53" s="4" t="s">
        <v>987</v>
      </c>
      <c r="H53" s="4" t="s">
        <v>26</v>
      </c>
      <c r="J53" s="4" t="s">
        <v>995</v>
      </c>
      <c r="K53" s="4"/>
      <c r="N53" s="4" t="s">
        <v>43</v>
      </c>
      <c r="O53" s="2" t="s">
        <v>28</v>
      </c>
      <c r="P53" s="2" t="s">
        <v>29</v>
      </c>
      <c r="Q53" s="5">
        <v>150</v>
      </c>
      <c r="R53" s="5"/>
      <c r="S53" s="6">
        <v>5</v>
      </c>
      <c r="T53" s="5">
        <v>150</v>
      </c>
      <c r="U53" s="6">
        <v>1</v>
      </c>
      <c r="V53" s="17">
        <v>1500</v>
      </c>
      <c r="W53" s="6">
        <v>30</v>
      </c>
    </row>
    <row r="54" s="2" customFormat="1" customHeight="1" spans="2:23">
      <c r="B54" s="3" t="s">
        <v>986</v>
      </c>
      <c r="C54" s="4" t="s">
        <v>34</v>
      </c>
      <c r="D54" s="2" t="s">
        <v>24</v>
      </c>
      <c r="E54" s="4"/>
      <c r="F54" s="4" t="s">
        <v>987</v>
      </c>
      <c r="G54" s="4" t="s">
        <v>987</v>
      </c>
      <c r="H54" s="4" t="s">
        <v>26</v>
      </c>
      <c r="J54" s="4" t="s">
        <v>996</v>
      </c>
      <c r="K54" s="4"/>
      <c r="N54" s="4" t="s">
        <v>43</v>
      </c>
      <c r="O54" s="2" t="s">
        <v>28</v>
      </c>
      <c r="P54" s="2" t="s">
        <v>29</v>
      </c>
      <c r="Q54" s="5">
        <v>150</v>
      </c>
      <c r="R54" s="5"/>
      <c r="S54" s="6">
        <v>5</v>
      </c>
      <c r="T54" s="5">
        <v>150</v>
      </c>
      <c r="U54" s="6">
        <v>1</v>
      </c>
      <c r="V54" s="17">
        <v>1500</v>
      </c>
      <c r="W54" s="6">
        <v>30</v>
      </c>
    </row>
    <row r="55" s="2" customFormat="1" customHeight="1" spans="2:23">
      <c r="B55" s="3" t="s">
        <v>986</v>
      </c>
      <c r="C55" s="4" t="s">
        <v>34</v>
      </c>
      <c r="D55" s="2" t="s">
        <v>24</v>
      </c>
      <c r="E55" s="4"/>
      <c r="F55" s="4" t="s">
        <v>987</v>
      </c>
      <c r="G55" s="4" t="s">
        <v>987</v>
      </c>
      <c r="H55" s="4" t="s">
        <v>26</v>
      </c>
      <c r="J55" s="4" t="s">
        <v>997</v>
      </c>
      <c r="K55" s="4"/>
      <c r="N55" s="4" t="s">
        <v>43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>
        <v>1</v>
      </c>
      <c r="V55" s="17">
        <v>1500</v>
      </c>
      <c r="W55" s="6">
        <v>30</v>
      </c>
    </row>
    <row r="56" s="2" customFormat="1" customHeight="1" spans="2:23">
      <c r="B56" s="3" t="s">
        <v>986</v>
      </c>
      <c r="C56" s="4" t="s">
        <v>34</v>
      </c>
      <c r="D56" s="2" t="s">
        <v>24</v>
      </c>
      <c r="E56" s="4"/>
      <c r="F56" s="4" t="s">
        <v>987</v>
      </c>
      <c r="G56" s="4" t="s">
        <v>987</v>
      </c>
      <c r="H56" s="4" t="s">
        <v>26</v>
      </c>
      <c r="J56" s="4" t="s">
        <v>998</v>
      </c>
      <c r="K56" s="4"/>
      <c r="N56" s="4" t="s">
        <v>43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>
        <v>1</v>
      </c>
      <c r="V56" s="17">
        <v>1500</v>
      </c>
      <c r="W56" s="6">
        <v>30</v>
      </c>
    </row>
    <row r="57" s="2" customFormat="1" customHeight="1" spans="2:23">
      <c r="B57" s="3" t="s">
        <v>986</v>
      </c>
      <c r="C57" s="4" t="s">
        <v>34</v>
      </c>
      <c r="D57" s="2" t="s">
        <v>24</v>
      </c>
      <c r="E57" s="4"/>
      <c r="F57" s="4" t="s">
        <v>987</v>
      </c>
      <c r="G57" s="4" t="s">
        <v>987</v>
      </c>
      <c r="H57" s="4" t="s">
        <v>26</v>
      </c>
      <c r="J57" s="4" t="s">
        <v>999</v>
      </c>
      <c r="K57" s="4"/>
      <c r="N57" s="4" t="s">
        <v>43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>
        <v>1</v>
      </c>
      <c r="V57" s="17">
        <v>1500</v>
      </c>
      <c r="W57" s="6">
        <v>30</v>
      </c>
    </row>
    <row r="58" s="2" customFormat="1" customHeight="1" spans="2:23">
      <c r="B58" s="3" t="s">
        <v>986</v>
      </c>
      <c r="C58" s="4" t="s">
        <v>34</v>
      </c>
      <c r="D58" s="2" t="s">
        <v>24</v>
      </c>
      <c r="E58" s="4"/>
      <c r="F58" s="4" t="s">
        <v>987</v>
      </c>
      <c r="G58" s="4" t="s">
        <v>987</v>
      </c>
      <c r="H58" s="4" t="s">
        <v>26</v>
      </c>
      <c r="J58" s="4" t="s">
        <v>1000</v>
      </c>
      <c r="K58" s="4"/>
      <c r="N58" s="4" t="s">
        <v>43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>
        <v>1</v>
      </c>
      <c r="V58" s="17">
        <v>1500</v>
      </c>
      <c r="W58" s="6">
        <v>30</v>
      </c>
    </row>
    <row r="59" s="2" customFormat="1" customHeight="1" spans="2:23">
      <c r="B59" s="3" t="s">
        <v>986</v>
      </c>
      <c r="C59" s="4" t="s">
        <v>34</v>
      </c>
      <c r="D59" s="2" t="s">
        <v>24</v>
      </c>
      <c r="E59" s="4"/>
      <c r="F59" s="4" t="s">
        <v>987</v>
      </c>
      <c r="G59" s="4" t="s">
        <v>987</v>
      </c>
      <c r="H59" s="4" t="s">
        <v>26</v>
      </c>
      <c r="J59" s="4" t="s">
        <v>1001</v>
      </c>
      <c r="K59" s="4"/>
      <c r="N59" s="4" t="s">
        <v>43</v>
      </c>
      <c r="O59" s="2" t="s">
        <v>28</v>
      </c>
      <c r="P59" s="2" t="s">
        <v>29</v>
      </c>
      <c r="Q59" s="5">
        <v>150</v>
      </c>
      <c r="R59" s="5"/>
      <c r="S59" s="6">
        <v>5</v>
      </c>
      <c r="T59" s="5">
        <v>150</v>
      </c>
      <c r="U59" s="6">
        <v>1</v>
      </c>
      <c r="V59" s="17">
        <v>1500</v>
      </c>
      <c r="W59" s="6">
        <v>30</v>
      </c>
    </row>
    <row r="60" s="2" customFormat="1" customHeight="1" spans="2:23">
      <c r="B60" s="3" t="s">
        <v>986</v>
      </c>
      <c r="C60" s="4" t="s">
        <v>34</v>
      </c>
      <c r="D60" s="2" t="s">
        <v>24</v>
      </c>
      <c r="E60" s="4"/>
      <c r="F60" s="4" t="s">
        <v>987</v>
      </c>
      <c r="G60" s="4" t="s">
        <v>987</v>
      </c>
      <c r="H60" s="4" t="s">
        <v>26</v>
      </c>
      <c r="J60" s="4" t="s">
        <v>1002</v>
      </c>
      <c r="K60" s="4"/>
      <c r="N60" s="4" t="s">
        <v>43</v>
      </c>
      <c r="O60" s="2" t="s">
        <v>28</v>
      </c>
      <c r="P60" s="2" t="s">
        <v>29</v>
      </c>
      <c r="Q60" s="5">
        <v>150</v>
      </c>
      <c r="R60" s="5"/>
      <c r="S60" s="6">
        <v>5</v>
      </c>
      <c r="T60" s="5">
        <v>150</v>
      </c>
      <c r="U60" s="6">
        <v>1</v>
      </c>
      <c r="V60" s="17">
        <v>1500</v>
      </c>
      <c r="W60" s="6">
        <v>30</v>
      </c>
    </row>
    <row r="61" s="2" customFormat="1" customHeight="1" spans="2:23">
      <c r="B61" s="3" t="s">
        <v>986</v>
      </c>
      <c r="C61" s="4" t="s">
        <v>34</v>
      </c>
      <c r="D61" s="2" t="s">
        <v>24</v>
      </c>
      <c r="E61" s="4"/>
      <c r="F61" s="4" t="s">
        <v>987</v>
      </c>
      <c r="G61" s="4" t="s">
        <v>987</v>
      </c>
      <c r="H61" s="4" t="s">
        <v>26</v>
      </c>
      <c r="J61" s="4" t="s">
        <v>1003</v>
      </c>
      <c r="K61" s="4"/>
      <c r="N61" s="4" t="s">
        <v>43</v>
      </c>
      <c r="O61" s="2" t="s">
        <v>28</v>
      </c>
      <c r="P61" s="2" t="s">
        <v>29</v>
      </c>
      <c r="Q61" s="5">
        <v>150</v>
      </c>
      <c r="R61" s="5"/>
      <c r="S61" s="6">
        <v>5</v>
      </c>
      <c r="T61" s="5">
        <v>150</v>
      </c>
      <c r="U61" s="6">
        <v>1</v>
      </c>
      <c r="V61" s="17">
        <v>1500</v>
      </c>
      <c r="W61" s="6">
        <v>30</v>
      </c>
    </row>
    <row r="62" s="2" customFormat="1" customHeight="1" spans="2:23">
      <c r="B62" s="3" t="s">
        <v>986</v>
      </c>
      <c r="C62" s="4" t="s">
        <v>34</v>
      </c>
      <c r="D62" s="2" t="s">
        <v>24</v>
      </c>
      <c r="E62" s="4"/>
      <c r="F62" s="4" t="s">
        <v>987</v>
      </c>
      <c r="G62" s="4" t="s">
        <v>987</v>
      </c>
      <c r="H62" s="4" t="s">
        <v>26</v>
      </c>
      <c r="J62" s="4" t="s">
        <v>1004</v>
      </c>
      <c r="K62" s="4"/>
      <c r="N62" s="4" t="s">
        <v>43</v>
      </c>
      <c r="O62" s="2" t="s">
        <v>28</v>
      </c>
      <c r="P62" s="2" t="s">
        <v>29</v>
      </c>
      <c r="Q62" s="5">
        <v>150</v>
      </c>
      <c r="R62" s="5"/>
      <c r="S62" s="6">
        <v>5</v>
      </c>
      <c r="T62" s="5">
        <v>150</v>
      </c>
      <c r="U62" s="6">
        <v>1</v>
      </c>
      <c r="V62" s="17">
        <v>1500</v>
      </c>
      <c r="W62" s="6">
        <v>30</v>
      </c>
    </row>
    <row r="63" s="2" customFormat="1" customHeight="1" spans="2:23">
      <c r="B63" s="3" t="s">
        <v>986</v>
      </c>
      <c r="C63" s="4" t="s">
        <v>34</v>
      </c>
      <c r="D63" s="2" t="s">
        <v>24</v>
      </c>
      <c r="E63" s="4"/>
      <c r="F63" s="4" t="s">
        <v>987</v>
      </c>
      <c r="G63" s="4" t="s">
        <v>987</v>
      </c>
      <c r="H63" s="4" t="s">
        <v>26</v>
      </c>
      <c r="J63" s="4" t="s">
        <v>1005</v>
      </c>
      <c r="K63" s="4"/>
      <c r="N63" s="4" t="s">
        <v>43</v>
      </c>
      <c r="O63" s="2" t="s">
        <v>28</v>
      </c>
      <c r="P63" s="2" t="s">
        <v>29</v>
      </c>
      <c r="Q63" s="5">
        <v>150</v>
      </c>
      <c r="R63" s="5"/>
      <c r="S63" s="6">
        <v>5</v>
      </c>
      <c r="T63" s="5">
        <v>150</v>
      </c>
      <c r="U63" s="6">
        <v>1</v>
      </c>
      <c r="V63" s="17">
        <v>1500</v>
      </c>
      <c r="W63" s="6">
        <v>30</v>
      </c>
    </row>
    <row r="64" s="2" customFormat="1" customHeight="1" spans="2:23">
      <c r="B64" s="3" t="s">
        <v>986</v>
      </c>
      <c r="C64" s="4" t="s">
        <v>34</v>
      </c>
      <c r="D64" s="2" t="s">
        <v>24</v>
      </c>
      <c r="E64" s="4"/>
      <c r="F64" s="4" t="s">
        <v>987</v>
      </c>
      <c r="G64" s="4" t="s">
        <v>987</v>
      </c>
      <c r="H64" s="4" t="s">
        <v>26</v>
      </c>
      <c r="J64" s="4" t="s">
        <v>1006</v>
      </c>
      <c r="K64" s="4"/>
      <c r="N64" s="4" t="s">
        <v>43</v>
      </c>
      <c r="O64" s="2" t="s">
        <v>28</v>
      </c>
      <c r="P64" s="2" t="s">
        <v>29</v>
      </c>
      <c r="Q64" s="5">
        <v>150</v>
      </c>
      <c r="R64" s="5"/>
      <c r="S64" s="6">
        <v>5</v>
      </c>
      <c r="T64" s="5">
        <v>150</v>
      </c>
      <c r="U64" s="6">
        <v>1</v>
      </c>
      <c r="V64" s="17">
        <v>1500</v>
      </c>
      <c r="W64" s="6">
        <v>30</v>
      </c>
    </row>
    <row r="65" s="2" customFormat="1" customHeight="1" spans="2:23">
      <c r="B65" s="3" t="s">
        <v>986</v>
      </c>
      <c r="C65" s="4" t="s">
        <v>34</v>
      </c>
      <c r="D65" s="2" t="s">
        <v>24</v>
      </c>
      <c r="E65" s="4"/>
      <c r="F65" s="4" t="s">
        <v>987</v>
      </c>
      <c r="G65" s="4" t="s">
        <v>987</v>
      </c>
      <c r="H65" s="4" t="s">
        <v>26</v>
      </c>
      <c r="J65" s="4" t="s">
        <v>1007</v>
      </c>
      <c r="K65" s="4"/>
      <c r="N65" s="4" t="s">
        <v>43</v>
      </c>
      <c r="O65" s="2" t="s">
        <v>28</v>
      </c>
      <c r="P65" s="2" t="s">
        <v>29</v>
      </c>
      <c r="Q65" s="5">
        <v>150</v>
      </c>
      <c r="R65" s="5"/>
      <c r="S65" s="6">
        <v>5</v>
      </c>
      <c r="T65" s="5">
        <v>150</v>
      </c>
      <c r="U65" s="6">
        <v>1</v>
      </c>
      <c r="V65" s="17">
        <v>1500</v>
      </c>
      <c r="W65" s="6">
        <v>30</v>
      </c>
    </row>
    <row r="66" s="2" customFormat="1" customHeight="1" spans="2:23">
      <c r="B66" s="3" t="s">
        <v>986</v>
      </c>
      <c r="C66" s="4" t="s">
        <v>34</v>
      </c>
      <c r="D66" s="2" t="s">
        <v>24</v>
      </c>
      <c r="E66" s="4"/>
      <c r="F66" s="4" t="s">
        <v>987</v>
      </c>
      <c r="G66" s="4" t="s">
        <v>987</v>
      </c>
      <c r="H66" s="4" t="s">
        <v>26</v>
      </c>
      <c r="J66" s="4" t="s">
        <v>1008</v>
      </c>
      <c r="K66" s="4"/>
      <c r="N66" s="4" t="s">
        <v>43</v>
      </c>
      <c r="O66" s="2" t="s">
        <v>28</v>
      </c>
      <c r="P66" s="2" t="s">
        <v>29</v>
      </c>
      <c r="Q66" s="5">
        <v>150</v>
      </c>
      <c r="R66" s="5"/>
      <c r="S66" s="6">
        <v>5</v>
      </c>
      <c r="T66" s="5">
        <v>150</v>
      </c>
      <c r="U66" s="6">
        <v>1</v>
      </c>
      <c r="V66" s="17">
        <v>1500</v>
      </c>
      <c r="W66" s="6">
        <v>30</v>
      </c>
    </row>
    <row r="67" s="2" customFormat="1" customHeight="1" spans="2:23">
      <c r="B67" s="3" t="s">
        <v>986</v>
      </c>
      <c r="C67" s="4" t="s">
        <v>34</v>
      </c>
      <c r="D67" s="2" t="s">
        <v>24</v>
      </c>
      <c r="E67" s="4"/>
      <c r="F67" s="4" t="s">
        <v>987</v>
      </c>
      <c r="G67" s="4" t="s">
        <v>987</v>
      </c>
      <c r="H67" s="4" t="s">
        <v>26</v>
      </c>
      <c r="J67" s="4" t="s">
        <v>1009</v>
      </c>
      <c r="K67" s="4"/>
      <c r="N67" s="4" t="s">
        <v>43</v>
      </c>
      <c r="O67" s="2" t="s">
        <v>28</v>
      </c>
      <c r="P67" s="2" t="s">
        <v>29</v>
      </c>
      <c r="Q67" s="5">
        <v>150</v>
      </c>
      <c r="R67" s="5"/>
      <c r="S67" s="6">
        <v>5</v>
      </c>
      <c r="T67" s="5">
        <v>150</v>
      </c>
      <c r="U67" s="6">
        <v>1</v>
      </c>
      <c r="V67" s="17">
        <v>1500</v>
      </c>
      <c r="W67" s="6">
        <v>30</v>
      </c>
    </row>
    <row r="68" s="2" customFormat="1" customHeight="1" spans="2:23">
      <c r="B68" s="3" t="s">
        <v>986</v>
      </c>
      <c r="C68" s="4" t="s">
        <v>34</v>
      </c>
      <c r="D68" s="2" t="s">
        <v>24</v>
      </c>
      <c r="E68" s="4"/>
      <c r="F68" s="4" t="s">
        <v>987</v>
      </c>
      <c r="G68" s="4" t="s">
        <v>987</v>
      </c>
      <c r="H68" s="4" t="s">
        <v>26</v>
      </c>
      <c r="J68" s="4" t="s">
        <v>1010</v>
      </c>
      <c r="K68" s="4"/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150</v>
      </c>
      <c r="U68" s="6">
        <v>1</v>
      </c>
      <c r="V68" s="17">
        <v>1500</v>
      </c>
      <c r="W68" s="6">
        <v>30</v>
      </c>
    </row>
    <row r="69" s="2" customFormat="1" customHeight="1" spans="2:23">
      <c r="B69" s="3" t="s">
        <v>986</v>
      </c>
      <c r="C69" s="4" t="s">
        <v>34</v>
      </c>
      <c r="D69" s="2" t="s">
        <v>24</v>
      </c>
      <c r="E69" s="4"/>
      <c r="F69" s="4" t="s">
        <v>987</v>
      </c>
      <c r="G69" s="4" t="s">
        <v>987</v>
      </c>
      <c r="H69" s="4" t="s">
        <v>26</v>
      </c>
      <c r="J69" s="4" t="s">
        <v>1011</v>
      </c>
      <c r="K69" s="4"/>
      <c r="N69" s="4" t="s">
        <v>43</v>
      </c>
      <c r="O69" s="2" t="s">
        <v>28</v>
      </c>
      <c r="P69" s="2" t="s">
        <v>29</v>
      </c>
      <c r="Q69" s="5">
        <v>150</v>
      </c>
      <c r="R69" s="5"/>
      <c r="S69" s="6">
        <v>5</v>
      </c>
      <c r="T69" s="5">
        <v>150</v>
      </c>
      <c r="U69" s="6">
        <v>1</v>
      </c>
      <c r="V69" s="17">
        <v>1500</v>
      </c>
      <c r="W69" s="6">
        <v>30</v>
      </c>
    </row>
    <row r="70" s="2" customFormat="1" customHeight="1" spans="2:23">
      <c r="B70" s="3" t="s">
        <v>986</v>
      </c>
      <c r="C70" s="4" t="s">
        <v>34</v>
      </c>
      <c r="D70" s="2" t="s">
        <v>24</v>
      </c>
      <c r="E70" s="4"/>
      <c r="F70" s="4" t="s">
        <v>987</v>
      </c>
      <c r="G70" s="4" t="s">
        <v>987</v>
      </c>
      <c r="H70" s="4" t="s">
        <v>26</v>
      </c>
      <c r="J70" s="4" t="s">
        <v>1012</v>
      </c>
      <c r="K70" s="4"/>
      <c r="N70" s="4" t="s">
        <v>43</v>
      </c>
      <c r="O70" s="2" t="s">
        <v>28</v>
      </c>
      <c r="P70" s="2" t="s">
        <v>29</v>
      </c>
      <c r="Q70" s="5">
        <v>150</v>
      </c>
      <c r="R70" s="5"/>
      <c r="S70" s="6">
        <v>5</v>
      </c>
      <c r="T70" s="5">
        <v>150</v>
      </c>
      <c r="U70" s="6">
        <v>1</v>
      </c>
      <c r="V70" s="17">
        <v>1500</v>
      </c>
      <c r="W70" s="6">
        <v>30</v>
      </c>
    </row>
    <row r="71" s="2" customFormat="1" customHeight="1" spans="2:23">
      <c r="B71" s="3" t="s">
        <v>986</v>
      </c>
      <c r="C71" s="4" t="s">
        <v>34</v>
      </c>
      <c r="D71" s="2" t="s">
        <v>24</v>
      </c>
      <c r="E71" s="4"/>
      <c r="F71" s="4" t="s">
        <v>987</v>
      </c>
      <c r="G71" s="4" t="s">
        <v>987</v>
      </c>
      <c r="H71" s="4" t="s">
        <v>26</v>
      </c>
      <c r="J71" s="4" t="s">
        <v>1013</v>
      </c>
      <c r="K71" s="4"/>
      <c r="N71" s="4" t="s">
        <v>43</v>
      </c>
      <c r="O71" s="2" t="s">
        <v>28</v>
      </c>
      <c r="P71" s="2" t="s">
        <v>29</v>
      </c>
      <c r="Q71" s="5">
        <v>150</v>
      </c>
      <c r="R71" s="5"/>
      <c r="S71" s="6">
        <v>5</v>
      </c>
      <c r="T71" s="5">
        <v>150</v>
      </c>
      <c r="U71" s="6">
        <v>1</v>
      </c>
      <c r="V71" s="17">
        <v>1500</v>
      </c>
      <c r="W71" s="6">
        <v>30</v>
      </c>
    </row>
    <row r="72" s="2" customFormat="1" customHeight="1" spans="2:23">
      <c r="B72" s="3" t="s">
        <v>986</v>
      </c>
      <c r="C72" s="4" t="s">
        <v>34</v>
      </c>
      <c r="D72" s="2" t="s">
        <v>24</v>
      </c>
      <c r="E72" s="4"/>
      <c r="F72" s="4" t="s">
        <v>987</v>
      </c>
      <c r="G72" s="4" t="s">
        <v>987</v>
      </c>
      <c r="H72" s="4" t="s">
        <v>26</v>
      </c>
      <c r="J72" s="4" t="s">
        <v>1014</v>
      </c>
      <c r="K72" s="4"/>
      <c r="N72" s="4" t="s">
        <v>43</v>
      </c>
      <c r="O72" s="2" t="s">
        <v>28</v>
      </c>
      <c r="P72" s="2" t="s">
        <v>29</v>
      </c>
      <c r="Q72" s="5">
        <v>150</v>
      </c>
      <c r="R72" s="5"/>
      <c r="S72" s="6">
        <v>5</v>
      </c>
      <c r="T72" s="5">
        <v>150</v>
      </c>
      <c r="U72" s="6">
        <v>1</v>
      </c>
      <c r="V72" s="17">
        <v>1500</v>
      </c>
      <c r="W72" s="6">
        <v>30</v>
      </c>
    </row>
    <row r="73" s="2" customFormat="1" customHeight="1" spans="2:23">
      <c r="B73" s="3" t="s">
        <v>986</v>
      </c>
      <c r="C73" s="4" t="s">
        <v>34</v>
      </c>
      <c r="D73" s="2" t="s">
        <v>24</v>
      </c>
      <c r="E73" s="4"/>
      <c r="F73" s="4" t="s">
        <v>987</v>
      </c>
      <c r="G73" s="4" t="s">
        <v>987</v>
      </c>
      <c r="H73" s="4" t="s">
        <v>26</v>
      </c>
      <c r="J73" s="4" t="s">
        <v>1015</v>
      </c>
      <c r="K73" s="4"/>
      <c r="N73" s="4" t="s">
        <v>43</v>
      </c>
      <c r="O73" s="2" t="s">
        <v>28</v>
      </c>
      <c r="P73" s="2" t="s">
        <v>29</v>
      </c>
      <c r="Q73" s="5">
        <v>150</v>
      </c>
      <c r="R73" s="5"/>
      <c r="S73" s="6">
        <v>5</v>
      </c>
      <c r="T73" s="5">
        <v>150</v>
      </c>
      <c r="U73" s="6">
        <v>1</v>
      </c>
      <c r="V73" s="17">
        <v>1500</v>
      </c>
      <c r="W73" s="6">
        <v>30</v>
      </c>
    </row>
    <row r="74" s="2" customFormat="1" customHeight="1" spans="2:23">
      <c r="B74" s="3" t="s">
        <v>986</v>
      </c>
      <c r="C74" s="4" t="s">
        <v>34</v>
      </c>
      <c r="D74" s="2" t="s">
        <v>24</v>
      </c>
      <c r="E74" s="4"/>
      <c r="F74" s="4" t="s">
        <v>987</v>
      </c>
      <c r="G74" s="4" t="s">
        <v>987</v>
      </c>
      <c r="H74" s="4" t="s">
        <v>26</v>
      </c>
      <c r="J74" s="4" t="s">
        <v>1016</v>
      </c>
      <c r="K74" s="4"/>
      <c r="N74" s="4" t="s">
        <v>43</v>
      </c>
      <c r="O74" s="2" t="s">
        <v>28</v>
      </c>
      <c r="P74" s="2" t="s">
        <v>29</v>
      </c>
      <c r="Q74" s="5">
        <v>150</v>
      </c>
      <c r="R74" s="5"/>
      <c r="S74" s="6">
        <v>5</v>
      </c>
      <c r="T74" s="5">
        <v>150</v>
      </c>
      <c r="U74" s="6">
        <v>1</v>
      </c>
      <c r="V74" s="17">
        <v>1500</v>
      </c>
      <c r="W74" s="6">
        <v>30</v>
      </c>
    </row>
    <row r="75" s="2" customFormat="1" customHeight="1" spans="2:23">
      <c r="B75" s="3" t="s">
        <v>986</v>
      </c>
      <c r="C75" s="4" t="s">
        <v>34</v>
      </c>
      <c r="D75" s="2" t="s">
        <v>24</v>
      </c>
      <c r="E75" s="4"/>
      <c r="F75" s="4" t="s">
        <v>987</v>
      </c>
      <c r="G75" s="4" t="s">
        <v>987</v>
      </c>
      <c r="H75" s="4" t="s">
        <v>26</v>
      </c>
      <c r="J75" s="4" t="s">
        <v>1017</v>
      </c>
      <c r="K75" s="4"/>
      <c r="N75" s="4" t="s">
        <v>43</v>
      </c>
      <c r="O75" s="2" t="s">
        <v>28</v>
      </c>
      <c r="P75" s="2" t="s">
        <v>29</v>
      </c>
      <c r="Q75" s="5">
        <v>150</v>
      </c>
      <c r="R75" s="5"/>
      <c r="S75" s="6">
        <v>5</v>
      </c>
      <c r="T75" s="5">
        <v>150</v>
      </c>
      <c r="U75" s="6">
        <v>1</v>
      </c>
      <c r="V75" s="17">
        <v>1500</v>
      </c>
      <c r="W75" s="6">
        <v>30</v>
      </c>
    </row>
    <row r="76" s="2" customFormat="1" customHeight="1" spans="2:23">
      <c r="B76" s="3" t="s">
        <v>986</v>
      </c>
      <c r="C76" s="4" t="s">
        <v>34</v>
      </c>
      <c r="D76" s="2" t="s">
        <v>24</v>
      </c>
      <c r="E76" s="4"/>
      <c r="F76" s="4" t="s">
        <v>987</v>
      </c>
      <c r="G76" s="4" t="s">
        <v>987</v>
      </c>
      <c r="H76" s="4" t="s">
        <v>26</v>
      </c>
      <c r="J76" s="4" t="s">
        <v>1018</v>
      </c>
      <c r="K76" s="4"/>
      <c r="N76" s="4" t="s">
        <v>43</v>
      </c>
      <c r="O76" s="2" t="s">
        <v>28</v>
      </c>
      <c r="P76" s="2" t="s">
        <v>29</v>
      </c>
      <c r="Q76" s="5">
        <v>150</v>
      </c>
      <c r="R76" s="5"/>
      <c r="S76" s="6">
        <v>5</v>
      </c>
      <c r="T76" s="5">
        <v>150</v>
      </c>
      <c r="U76" s="6">
        <v>1</v>
      </c>
      <c r="V76" s="17">
        <v>1500</v>
      </c>
      <c r="W76" s="6">
        <v>30</v>
      </c>
    </row>
    <row r="77" s="2" customFormat="1" customHeight="1" spans="2:23">
      <c r="B77" s="3" t="s">
        <v>986</v>
      </c>
      <c r="C77" s="4" t="s">
        <v>34</v>
      </c>
      <c r="D77" s="2" t="s">
        <v>24</v>
      </c>
      <c r="E77" s="4"/>
      <c r="F77" s="4" t="s">
        <v>987</v>
      </c>
      <c r="G77" s="4" t="s">
        <v>987</v>
      </c>
      <c r="H77" s="4" t="s">
        <v>26</v>
      </c>
      <c r="J77" s="4" t="s">
        <v>1019</v>
      </c>
      <c r="K77" s="4"/>
      <c r="N77" s="4" t="s">
        <v>43</v>
      </c>
      <c r="O77" s="2" t="s">
        <v>28</v>
      </c>
      <c r="P77" s="2" t="s">
        <v>29</v>
      </c>
      <c r="Q77" s="5">
        <v>150</v>
      </c>
      <c r="R77" s="5"/>
      <c r="S77" s="6">
        <v>5</v>
      </c>
      <c r="T77" s="5">
        <v>150</v>
      </c>
      <c r="U77" s="6">
        <v>1</v>
      </c>
      <c r="V77" s="17">
        <v>1500</v>
      </c>
      <c r="W77" s="6">
        <v>30</v>
      </c>
    </row>
    <row r="78" s="2" customFormat="1" customHeight="1" spans="2:23">
      <c r="B78" s="3" t="s">
        <v>986</v>
      </c>
      <c r="C78" s="4" t="s">
        <v>34</v>
      </c>
      <c r="D78" s="2" t="s">
        <v>24</v>
      </c>
      <c r="E78" s="4"/>
      <c r="F78" s="4" t="s">
        <v>987</v>
      </c>
      <c r="G78" s="4" t="s">
        <v>987</v>
      </c>
      <c r="H78" s="4" t="s">
        <v>26</v>
      </c>
      <c r="J78" s="4" t="s">
        <v>1020</v>
      </c>
      <c r="K78" s="4"/>
      <c r="N78" s="4" t="s">
        <v>43</v>
      </c>
      <c r="O78" s="2" t="s">
        <v>28</v>
      </c>
      <c r="P78" s="2" t="s">
        <v>29</v>
      </c>
      <c r="Q78" s="5">
        <v>150</v>
      </c>
      <c r="R78" s="5"/>
      <c r="S78" s="6">
        <v>5</v>
      </c>
      <c r="T78" s="5">
        <v>150</v>
      </c>
      <c r="U78" s="6">
        <v>1</v>
      </c>
      <c r="V78" s="17">
        <v>1500</v>
      </c>
      <c r="W78" s="6">
        <v>30</v>
      </c>
    </row>
    <row r="79" s="2" customFormat="1" customHeight="1" spans="2:23">
      <c r="B79" s="3" t="s">
        <v>986</v>
      </c>
      <c r="C79" s="4" t="s">
        <v>34</v>
      </c>
      <c r="D79" s="2" t="s">
        <v>24</v>
      </c>
      <c r="E79" s="4"/>
      <c r="F79" s="4" t="s">
        <v>987</v>
      </c>
      <c r="G79" s="4" t="s">
        <v>987</v>
      </c>
      <c r="H79" s="4" t="s">
        <v>26</v>
      </c>
      <c r="J79" s="4" t="s">
        <v>1021</v>
      </c>
      <c r="K79" s="4"/>
      <c r="N79" s="4" t="s">
        <v>43</v>
      </c>
      <c r="O79" s="2" t="s">
        <v>28</v>
      </c>
      <c r="P79" s="2" t="s">
        <v>29</v>
      </c>
      <c r="Q79" s="5">
        <v>150</v>
      </c>
      <c r="R79" s="5"/>
      <c r="S79" s="6">
        <v>5</v>
      </c>
      <c r="T79" s="5">
        <v>150</v>
      </c>
      <c r="U79" s="6">
        <v>1</v>
      </c>
      <c r="V79" s="17">
        <v>1500</v>
      </c>
      <c r="W79" s="6">
        <v>30</v>
      </c>
    </row>
    <row r="80" s="2" customFormat="1" customHeight="1" spans="2:23">
      <c r="B80" s="3" t="s">
        <v>986</v>
      </c>
      <c r="C80" s="4" t="s">
        <v>34</v>
      </c>
      <c r="D80" s="2" t="s">
        <v>24</v>
      </c>
      <c r="E80" s="4"/>
      <c r="F80" s="4" t="s">
        <v>987</v>
      </c>
      <c r="G80" s="4" t="s">
        <v>987</v>
      </c>
      <c r="H80" s="4" t="s">
        <v>26</v>
      </c>
      <c r="J80" s="4" t="s">
        <v>1022</v>
      </c>
      <c r="K80" s="4"/>
      <c r="N80" s="4" t="s">
        <v>43</v>
      </c>
      <c r="O80" s="2" t="s">
        <v>28</v>
      </c>
      <c r="P80" s="2" t="s">
        <v>29</v>
      </c>
      <c r="Q80" s="5">
        <v>150</v>
      </c>
      <c r="R80" s="5"/>
      <c r="S80" s="6">
        <v>5</v>
      </c>
      <c r="T80" s="5">
        <v>150</v>
      </c>
      <c r="U80" s="6">
        <v>1</v>
      </c>
      <c r="V80" s="17">
        <v>1500</v>
      </c>
      <c r="W80" s="6">
        <v>30</v>
      </c>
    </row>
    <row r="81" s="2" customFormat="1" customHeight="1" spans="2:23">
      <c r="B81" s="3" t="s">
        <v>986</v>
      </c>
      <c r="C81" s="4" t="s">
        <v>34</v>
      </c>
      <c r="D81" s="2" t="s">
        <v>24</v>
      </c>
      <c r="E81" s="4"/>
      <c r="F81" s="4" t="s">
        <v>987</v>
      </c>
      <c r="G81" s="4" t="s">
        <v>987</v>
      </c>
      <c r="H81" s="4" t="s">
        <v>26</v>
      </c>
      <c r="J81" s="4" t="s">
        <v>1023</v>
      </c>
      <c r="K81" s="4"/>
      <c r="N81" s="4" t="s">
        <v>43</v>
      </c>
      <c r="O81" s="2" t="s">
        <v>28</v>
      </c>
      <c r="P81" s="2" t="s">
        <v>29</v>
      </c>
      <c r="Q81" s="5">
        <v>150</v>
      </c>
      <c r="R81" s="5"/>
      <c r="S81" s="6">
        <v>5</v>
      </c>
      <c r="T81" s="5">
        <v>150</v>
      </c>
      <c r="U81" s="6">
        <v>1</v>
      </c>
      <c r="V81" s="17">
        <v>1500</v>
      </c>
      <c r="W81" s="6">
        <v>30</v>
      </c>
    </row>
    <row r="82" s="2" customFormat="1" customHeight="1" spans="2:23">
      <c r="B82" s="3" t="s">
        <v>986</v>
      </c>
      <c r="C82" s="4" t="s">
        <v>34</v>
      </c>
      <c r="D82" s="2" t="s">
        <v>24</v>
      </c>
      <c r="E82" s="4"/>
      <c r="F82" s="4" t="s">
        <v>987</v>
      </c>
      <c r="G82" s="4" t="s">
        <v>987</v>
      </c>
      <c r="H82" s="4" t="s">
        <v>26</v>
      </c>
      <c r="J82" s="4" t="s">
        <v>1024</v>
      </c>
      <c r="K82" s="4"/>
      <c r="N82" s="4" t="s">
        <v>43</v>
      </c>
      <c r="O82" s="2" t="s">
        <v>28</v>
      </c>
      <c r="P82" s="2" t="s">
        <v>29</v>
      </c>
      <c r="Q82" s="5">
        <v>150</v>
      </c>
      <c r="R82" s="5"/>
      <c r="S82" s="6">
        <v>5</v>
      </c>
      <c r="T82" s="5">
        <v>150</v>
      </c>
      <c r="U82" s="6">
        <v>1</v>
      </c>
      <c r="V82" s="17">
        <v>1500</v>
      </c>
      <c r="W82" s="6">
        <v>30</v>
      </c>
    </row>
    <row r="83" s="2" customFormat="1" customHeight="1" spans="2:23">
      <c r="B83" s="3" t="s">
        <v>986</v>
      </c>
      <c r="C83" s="4" t="s">
        <v>34</v>
      </c>
      <c r="D83" s="2" t="s">
        <v>24</v>
      </c>
      <c r="E83" s="4"/>
      <c r="F83" s="4" t="s">
        <v>987</v>
      </c>
      <c r="G83" s="4" t="s">
        <v>987</v>
      </c>
      <c r="H83" s="4" t="s">
        <v>26</v>
      </c>
      <c r="J83" s="4" t="s">
        <v>1025</v>
      </c>
      <c r="K83" s="4"/>
      <c r="N83" s="4" t="s">
        <v>43</v>
      </c>
      <c r="O83" s="2" t="s">
        <v>28</v>
      </c>
      <c r="P83" s="2" t="s">
        <v>29</v>
      </c>
      <c r="Q83" s="5">
        <v>150</v>
      </c>
      <c r="R83" s="5"/>
      <c r="S83" s="6">
        <v>5</v>
      </c>
      <c r="T83" s="5">
        <v>150</v>
      </c>
      <c r="U83" s="6">
        <v>1</v>
      </c>
      <c r="V83" s="17">
        <v>1500</v>
      </c>
      <c r="W83" s="6">
        <v>30</v>
      </c>
    </row>
    <row r="84" s="2" customFormat="1" customHeight="1" spans="2:23">
      <c r="B84" s="3" t="s">
        <v>986</v>
      </c>
      <c r="C84" s="4" t="s">
        <v>34</v>
      </c>
      <c r="D84" s="2" t="s">
        <v>24</v>
      </c>
      <c r="E84" s="4"/>
      <c r="F84" s="4" t="s">
        <v>987</v>
      </c>
      <c r="G84" s="4" t="s">
        <v>987</v>
      </c>
      <c r="H84" s="4" t="s">
        <v>26</v>
      </c>
      <c r="J84" s="4" t="s">
        <v>1026</v>
      </c>
      <c r="K84" s="4"/>
      <c r="N84" s="4" t="s">
        <v>43</v>
      </c>
      <c r="O84" s="2" t="s">
        <v>28</v>
      </c>
      <c r="P84" s="2" t="s">
        <v>29</v>
      </c>
      <c r="Q84" s="5">
        <v>150</v>
      </c>
      <c r="R84" s="5"/>
      <c r="S84" s="6">
        <v>5</v>
      </c>
      <c r="T84" s="5">
        <v>150</v>
      </c>
      <c r="U84" s="6">
        <v>1</v>
      </c>
      <c r="V84" s="17">
        <v>1500</v>
      </c>
      <c r="W84" s="6">
        <v>30</v>
      </c>
    </row>
    <row r="85" s="2" customFormat="1" customHeight="1" spans="2:23">
      <c r="B85" s="3" t="s">
        <v>986</v>
      </c>
      <c r="C85" s="4" t="s">
        <v>34</v>
      </c>
      <c r="D85" s="2" t="s">
        <v>24</v>
      </c>
      <c r="E85" s="4"/>
      <c r="F85" s="4" t="s">
        <v>987</v>
      </c>
      <c r="G85" s="4" t="s">
        <v>987</v>
      </c>
      <c r="H85" s="4" t="s">
        <v>26</v>
      </c>
      <c r="J85" s="4" t="s">
        <v>1027</v>
      </c>
      <c r="K85" s="4"/>
      <c r="N85" s="4" t="s">
        <v>43</v>
      </c>
      <c r="O85" s="2" t="s">
        <v>28</v>
      </c>
      <c r="P85" s="2" t="s">
        <v>29</v>
      </c>
      <c r="Q85" s="5">
        <v>150</v>
      </c>
      <c r="R85" s="5"/>
      <c r="S85" s="6">
        <v>5</v>
      </c>
      <c r="T85" s="5">
        <v>150</v>
      </c>
      <c r="U85" s="6">
        <v>1</v>
      </c>
      <c r="V85" s="17">
        <v>1500</v>
      </c>
      <c r="W85" s="6">
        <v>30</v>
      </c>
    </row>
    <row r="86" s="2" customFormat="1" customHeight="1" spans="2:23">
      <c r="B86" s="3" t="s">
        <v>986</v>
      </c>
      <c r="C86" s="4" t="s">
        <v>34</v>
      </c>
      <c r="D86" s="2" t="s">
        <v>24</v>
      </c>
      <c r="E86" s="4"/>
      <c r="F86" s="4" t="s">
        <v>987</v>
      </c>
      <c r="G86" s="4" t="s">
        <v>987</v>
      </c>
      <c r="H86" s="4" t="s">
        <v>26</v>
      </c>
      <c r="J86" s="4" t="s">
        <v>1028</v>
      </c>
      <c r="K86" s="4"/>
      <c r="N86" s="4" t="s">
        <v>43</v>
      </c>
      <c r="O86" s="2" t="s">
        <v>28</v>
      </c>
      <c r="P86" s="2" t="s">
        <v>29</v>
      </c>
      <c r="Q86" s="5">
        <v>150</v>
      </c>
      <c r="R86" s="5"/>
      <c r="S86" s="6">
        <v>5</v>
      </c>
      <c r="T86" s="5">
        <v>150</v>
      </c>
      <c r="U86" s="6">
        <v>1</v>
      </c>
      <c r="V86" s="17">
        <v>1500</v>
      </c>
      <c r="W86" s="6">
        <v>30</v>
      </c>
    </row>
    <row r="87" s="2" customFormat="1" customHeight="1" spans="2:23">
      <c r="B87" s="3" t="s">
        <v>986</v>
      </c>
      <c r="C87" s="4" t="s">
        <v>34</v>
      </c>
      <c r="D87" s="2" t="s">
        <v>24</v>
      </c>
      <c r="E87" s="4"/>
      <c r="F87" s="4" t="s">
        <v>987</v>
      </c>
      <c r="G87" s="4" t="s">
        <v>987</v>
      </c>
      <c r="H87" s="4" t="s">
        <v>26</v>
      </c>
      <c r="J87" s="4" t="s">
        <v>1029</v>
      </c>
      <c r="K87" s="4"/>
      <c r="N87" s="4" t="s">
        <v>43</v>
      </c>
      <c r="O87" s="2" t="s">
        <v>28</v>
      </c>
      <c r="P87" s="2" t="s">
        <v>29</v>
      </c>
      <c r="Q87" s="5">
        <v>150</v>
      </c>
      <c r="R87" s="5"/>
      <c r="S87" s="6">
        <v>5</v>
      </c>
      <c r="T87" s="5">
        <v>150</v>
      </c>
      <c r="U87" s="6">
        <v>1</v>
      </c>
      <c r="V87" s="17">
        <v>1500</v>
      </c>
      <c r="W87" s="6">
        <v>30</v>
      </c>
    </row>
    <row r="88" s="2" customFormat="1" customHeight="1" spans="2:23">
      <c r="B88" s="3" t="s">
        <v>986</v>
      </c>
      <c r="C88" s="4" t="s">
        <v>34</v>
      </c>
      <c r="D88" s="2" t="s">
        <v>24</v>
      </c>
      <c r="E88" s="4"/>
      <c r="F88" s="4" t="s">
        <v>987</v>
      </c>
      <c r="G88" s="4" t="s">
        <v>987</v>
      </c>
      <c r="H88" s="4" t="s">
        <v>26</v>
      </c>
      <c r="J88" s="4" t="s">
        <v>1030</v>
      </c>
      <c r="K88" s="4"/>
      <c r="N88" s="4" t="s">
        <v>43</v>
      </c>
      <c r="O88" s="2" t="s">
        <v>28</v>
      </c>
      <c r="P88" s="2" t="s">
        <v>29</v>
      </c>
      <c r="Q88" s="5">
        <v>150</v>
      </c>
      <c r="R88" s="5"/>
      <c r="S88" s="6">
        <v>5</v>
      </c>
      <c r="T88" s="5">
        <v>150</v>
      </c>
      <c r="U88" s="6">
        <v>1</v>
      </c>
      <c r="V88" s="17">
        <v>1500</v>
      </c>
      <c r="W88" s="6">
        <v>30</v>
      </c>
    </row>
    <row r="89" s="2" customFormat="1" customHeight="1" spans="2:23">
      <c r="B89" s="3" t="s">
        <v>986</v>
      </c>
      <c r="C89" s="4" t="s">
        <v>34</v>
      </c>
      <c r="D89" s="2" t="s">
        <v>24</v>
      </c>
      <c r="E89" s="4"/>
      <c r="F89" s="4" t="s">
        <v>987</v>
      </c>
      <c r="G89" s="4" t="s">
        <v>987</v>
      </c>
      <c r="H89" s="4" t="s">
        <v>26</v>
      </c>
      <c r="J89" s="4" t="s">
        <v>1031</v>
      </c>
      <c r="K89" s="4"/>
      <c r="N89" s="4" t="s">
        <v>43</v>
      </c>
      <c r="O89" s="2" t="s">
        <v>28</v>
      </c>
      <c r="P89" s="2" t="s">
        <v>29</v>
      </c>
      <c r="Q89" s="5">
        <v>150</v>
      </c>
      <c r="R89" s="5"/>
      <c r="S89" s="6">
        <v>5</v>
      </c>
      <c r="T89" s="5">
        <v>150</v>
      </c>
      <c r="U89" s="6">
        <v>1</v>
      </c>
      <c r="V89" s="17">
        <v>1500</v>
      </c>
      <c r="W89" s="6">
        <v>30</v>
      </c>
    </row>
    <row r="90" s="2" customFormat="1" customHeight="1" spans="2:23">
      <c r="B90" s="3" t="s">
        <v>986</v>
      </c>
      <c r="C90" s="4" t="s">
        <v>34</v>
      </c>
      <c r="D90" s="2" t="s">
        <v>24</v>
      </c>
      <c r="E90" s="4"/>
      <c r="F90" s="4" t="s">
        <v>987</v>
      </c>
      <c r="G90" s="4" t="s">
        <v>987</v>
      </c>
      <c r="H90" s="4" t="s">
        <v>26</v>
      </c>
      <c r="J90" s="4" t="s">
        <v>1032</v>
      </c>
      <c r="K90" s="4"/>
      <c r="N90" s="4" t="s">
        <v>43</v>
      </c>
      <c r="O90" s="2" t="s">
        <v>28</v>
      </c>
      <c r="P90" s="2" t="s">
        <v>29</v>
      </c>
      <c r="Q90" s="5">
        <v>150</v>
      </c>
      <c r="R90" s="5"/>
      <c r="S90" s="6">
        <v>5</v>
      </c>
      <c r="T90" s="5">
        <v>150</v>
      </c>
      <c r="U90" s="6">
        <v>1</v>
      </c>
      <c r="V90" s="17">
        <v>1500</v>
      </c>
      <c r="W90" s="6">
        <v>30</v>
      </c>
    </row>
    <row r="91" s="2" customFormat="1" customHeight="1" spans="2:23">
      <c r="B91" s="3" t="s">
        <v>986</v>
      </c>
      <c r="C91" s="4" t="s">
        <v>34</v>
      </c>
      <c r="D91" s="2" t="s">
        <v>24</v>
      </c>
      <c r="E91" s="4"/>
      <c r="F91" s="4" t="s">
        <v>987</v>
      </c>
      <c r="G91" s="4" t="s">
        <v>987</v>
      </c>
      <c r="H91" s="4" t="s">
        <v>26</v>
      </c>
      <c r="J91" s="4" t="s">
        <v>1033</v>
      </c>
      <c r="K91" s="4"/>
      <c r="N91" s="4" t="s">
        <v>43</v>
      </c>
      <c r="O91" s="2" t="s">
        <v>28</v>
      </c>
      <c r="P91" s="2" t="s">
        <v>29</v>
      </c>
      <c r="Q91" s="5">
        <v>150</v>
      </c>
      <c r="R91" s="5"/>
      <c r="S91" s="6">
        <v>5</v>
      </c>
      <c r="T91" s="5">
        <v>150</v>
      </c>
      <c r="U91" s="6">
        <v>1</v>
      </c>
      <c r="V91" s="17">
        <v>1500</v>
      </c>
      <c r="W91" s="6">
        <v>30</v>
      </c>
    </row>
    <row r="92" s="2" customFormat="1" customHeight="1" spans="2:23">
      <c r="B92" s="3" t="s">
        <v>986</v>
      </c>
      <c r="C92" s="4" t="s">
        <v>34</v>
      </c>
      <c r="D92" s="2" t="s">
        <v>24</v>
      </c>
      <c r="E92" s="4"/>
      <c r="F92" s="4" t="s">
        <v>987</v>
      </c>
      <c r="G92" s="4" t="s">
        <v>987</v>
      </c>
      <c r="H92" s="4" t="s">
        <v>26</v>
      </c>
      <c r="J92" s="4" t="s">
        <v>1034</v>
      </c>
      <c r="K92" s="4"/>
      <c r="N92" s="4" t="s">
        <v>43</v>
      </c>
      <c r="O92" s="2" t="s">
        <v>28</v>
      </c>
      <c r="P92" s="2" t="s">
        <v>29</v>
      </c>
      <c r="Q92" s="5">
        <v>150</v>
      </c>
      <c r="R92" s="5"/>
      <c r="S92" s="6">
        <v>5</v>
      </c>
      <c r="T92" s="5">
        <v>150</v>
      </c>
      <c r="U92" s="6">
        <v>1</v>
      </c>
      <c r="V92" s="17">
        <v>1500</v>
      </c>
      <c r="W92" s="6">
        <v>30</v>
      </c>
    </row>
    <row r="93" s="2" customFormat="1" customHeight="1" spans="2:23">
      <c r="B93" s="3" t="s">
        <v>986</v>
      </c>
      <c r="C93" s="4" t="s">
        <v>34</v>
      </c>
      <c r="D93" s="2" t="s">
        <v>24</v>
      </c>
      <c r="E93" s="4"/>
      <c r="F93" s="4" t="s">
        <v>987</v>
      </c>
      <c r="G93" s="4" t="s">
        <v>987</v>
      </c>
      <c r="H93" s="4" t="s">
        <v>26</v>
      </c>
      <c r="J93" s="4" t="s">
        <v>1035</v>
      </c>
      <c r="K93" s="4"/>
      <c r="N93" s="4" t="s">
        <v>43</v>
      </c>
      <c r="O93" s="2" t="s">
        <v>28</v>
      </c>
      <c r="P93" s="2" t="s">
        <v>29</v>
      </c>
      <c r="Q93" s="5">
        <v>150</v>
      </c>
      <c r="R93" s="5"/>
      <c r="S93" s="6">
        <v>5</v>
      </c>
      <c r="T93" s="5">
        <v>150</v>
      </c>
      <c r="U93" s="6">
        <v>1</v>
      </c>
      <c r="V93" s="17">
        <v>1500</v>
      </c>
      <c r="W93" s="6">
        <v>30</v>
      </c>
    </row>
    <row r="94" s="2" customFormat="1" customHeight="1" spans="2:23">
      <c r="B94" s="3" t="s">
        <v>986</v>
      </c>
      <c r="C94" s="4" t="s">
        <v>34</v>
      </c>
      <c r="D94" s="2" t="s">
        <v>24</v>
      </c>
      <c r="E94" s="4"/>
      <c r="F94" s="4" t="s">
        <v>987</v>
      </c>
      <c r="G94" s="4" t="s">
        <v>987</v>
      </c>
      <c r="H94" s="4" t="s">
        <v>26</v>
      </c>
      <c r="J94" s="4" t="s">
        <v>1036</v>
      </c>
      <c r="K94" s="4"/>
      <c r="N94" s="4" t="s">
        <v>43</v>
      </c>
      <c r="O94" s="2" t="s">
        <v>28</v>
      </c>
      <c r="P94" s="2" t="s">
        <v>29</v>
      </c>
      <c r="Q94" s="5">
        <v>150</v>
      </c>
      <c r="R94" s="5"/>
      <c r="S94" s="6">
        <v>5</v>
      </c>
      <c r="T94" s="5">
        <v>150</v>
      </c>
      <c r="U94" s="6">
        <v>1</v>
      </c>
      <c r="V94" s="17">
        <v>1500</v>
      </c>
      <c r="W94" s="6">
        <v>30</v>
      </c>
    </row>
    <row r="95" s="2" customFormat="1" customHeight="1" spans="2:23">
      <c r="B95" s="3" t="s">
        <v>986</v>
      </c>
      <c r="C95" s="4" t="s">
        <v>34</v>
      </c>
      <c r="D95" s="2" t="s">
        <v>24</v>
      </c>
      <c r="E95" s="4"/>
      <c r="F95" s="4" t="s">
        <v>987</v>
      </c>
      <c r="G95" s="4" t="s">
        <v>987</v>
      </c>
      <c r="H95" s="4" t="s">
        <v>26</v>
      </c>
      <c r="J95" s="4" t="s">
        <v>1037</v>
      </c>
      <c r="K95" s="4"/>
      <c r="N95" s="4" t="s">
        <v>43</v>
      </c>
      <c r="O95" s="2" t="s">
        <v>28</v>
      </c>
      <c r="P95" s="2" t="s">
        <v>29</v>
      </c>
      <c r="Q95" s="5">
        <v>150</v>
      </c>
      <c r="R95" s="5"/>
      <c r="S95" s="6">
        <v>5</v>
      </c>
      <c r="T95" s="5">
        <v>150</v>
      </c>
      <c r="U95" s="6">
        <v>1</v>
      </c>
      <c r="V95" s="17">
        <v>1500</v>
      </c>
      <c r="W95" s="6">
        <v>30</v>
      </c>
    </row>
    <row r="96" s="2" customFormat="1" customHeight="1" spans="2:23">
      <c r="B96" s="3" t="s">
        <v>986</v>
      </c>
      <c r="C96" s="4" t="s">
        <v>34</v>
      </c>
      <c r="D96" s="2" t="s">
        <v>24</v>
      </c>
      <c r="E96" s="4"/>
      <c r="F96" s="4" t="s">
        <v>987</v>
      </c>
      <c r="G96" s="4" t="s">
        <v>987</v>
      </c>
      <c r="H96" s="4" t="s">
        <v>26</v>
      </c>
      <c r="J96" s="4" t="s">
        <v>1038</v>
      </c>
      <c r="K96" s="4"/>
      <c r="N96" s="4" t="s">
        <v>43</v>
      </c>
      <c r="O96" s="2" t="s">
        <v>28</v>
      </c>
      <c r="P96" s="2" t="s">
        <v>29</v>
      </c>
      <c r="Q96" s="5">
        <v>150</v>
      </c>
      <c r="R96" s="5"/>
      <c r="S96" s="6">
        <v>5</v>
      </c>
      <c r="T96" s="5">
        <v>150</v>
      </c>
      <c r="U96" s="6">
        <v>1</v>
      </c>
      <c r="V96" s="17">
        <v>1500</v>
      </c>
      <c r="W96" s="6">
        <v>30</v>
      </c>
    </row>
    <row r="97" s="2" customFormat="1" customHeight="1" spans="2:23">
      <c r="B97" s="3" t="s">
        <v>986</v>
      </c>
      <c r="C97" s="4" t="s">
        <v>34</v>
      </c>
      <c r="D97" s="2" t="s">
        <v>24</v>
      </c>
      <c r="E97" s="4"/>
      <c r="F97" s="4" t="s">
        <v>987</v>
      </c>
      <c r="G97" s="4" t="s">
        <v>987</v>
      </c>
      <c r="H97" s="4" t="s">
        <v>26</v>
      </c>
      <c r="J97" s="4" t="s">
        <v>1039</v>
      </c>
      <c r="K97" s="4"/>
      <c r="N97" s="4" t="s">
        <v>43</v>
      </c>
      <c r="O97" s="2" t="s">
        <v>28</v>
      </c>
      <c r="P97" s="2" t="s">
        <v>29</v>
      </c>
      <c r="Q97" s="5">
        <v>150</v>
      </c>
      <c r="R97" s="5"/>
      <c r="S97" s="6">
        <v>5</v>
      </c>
      <c r="T97" s="5">
        <v>150</v>
      </c>
      <c r="U97" s="6">
        <v>1</v>
      </c>
      <c r="V97" s="17">
        <v>1500</v>
      </c>
      <c r="W97" s="6">
        <v>30</v>
      </c>
    </row>
    <row r="98" s="2" customFormat="1" customHeight="1" spans="2:23">
      <c r="B98" s="3" t="s">
        <v>986</v>
      </c>
      <c r="C98" s="4" t="s">
        <v>34</v>
      </c>
      <c r="D98" s="2" t="s">
        <v>24</v>
      </c>
      <c r="E98" s="4"/>
      <c r="F98" s="4" t="s">
        <v>987</v>
      </c>
      <c r="G98" s="4" t="s">
        <v>987</v>
      </c>
      <c r="H98" s="4" t="s">
        <v>26</v>
      </c>
      <c r="J98" s="4" t="s">
        <v>1040</v>
      </c>
      <c r="K98" s="4"/>
      <c r="N98" s="4" t="s">
        <v>43</v>
      </c>
      <c r="O98" s="2" t="s">
        <v>28</v>
      </c>
      <c r="P98" s="2" t="s">
        <v>29</v>
      </c>
      <c r="Q98" s="5">
        <v>150</v>
      </c>
      <c r="R98" s="5"/>
      <c r="S98" s="6">
        <v>5</v>
      </c>
      <c r="T98" s="5">
        <v>150</v>
      </c>
      <c r="U98" s="6">
        <v>1</v>
      </c>
      <c r="V98" s="17">
        <v>1500</v>
      </c>
      <c r="W98" s="6">
        <v>30</v>
      </c>
    </row>
    <row r="99" s="2" customFormat="1" customHeight="1" spans="2:23">
      <c r="B99" s="3" t="s">
        <v>986</v>
      </c>
      <c r="C99" s="4" t="s">
        <v>34</v>
      </c>
      <c r="D99" s="2" t="s">
        <v>24</v>
      </c>
      <c r="E99" s="4"/>
      <c r="F99" s="4" t="s">
        <v>987</v>
      </c>
      <c r="G99" s="4" t="s">
        <v>987</v>
      </c>
      <c r="H99" s="4" t="s">
        <v>26</v>
      </c>
      <c r="J99" s="4" t="s">
        <v>1041</v>
      </c>
      <c r="K99" s="4"/>
      <c r="N99" s="4" t="s">
        <v>43</v>
      </c>
      <c r="O99" s="2" t="s">
        <v>28</v>
      </c>
      <c r="P99" s="2" t="s">
        <v>29</v>
      </c>
      <c r="Q99" s="5">
        <v>150</v>
      </c>
      <c r="R99" s="5"/>
      <c r="S99" s="6">
        <v>5</v>
      </c>
      <c r="T99" s="5">
        <v>150</v>
      </c>
      <c r="U99" s="6">
        <v>1</v>
      </c>
      <c r="V99" s="17">
        <v>1500</v>
      </c>
      <c r="W99" s="6">
        <v>30</v>
      </c>
    </row>
    <row r="100" s="2" customFormat="1" customHeight="1" spans="2:23">
      <c r="B100" s="3" t="s">
        <v>986</v>
      </c>
      <c r="C100" s="4" t="s">
        <v>34</v>
      </c>
      <c r="D100" s="2" t="s">
        <v>24</v>
      </c>
      <c r="E100" s="4"/>
      <c r="F100" s="4" t="s">
        <v>987</v>
      </c>
      <c r="G100" s="4" t="s">
        <v>987</v>
      </c>
      <c r="H100" s="4" t="s">
        <v>26</v>
      </c>
      <c r="J100" s="4" t="s">
        <v>1042</v>
      </c>
      <c r="K100" s="4"/>
      <c r="N100" s="4" t="s">
        <v>43</v>
      </c>
      <c r="O100" s="2" t="s">
        <v>28</v>
      </c>
      <c r="P100" s="2" t="s">
        <v>29</v>
      </c>
      <c r="Q100" s="5">
        <v>150</v>
      </c>
      <c r="R100" s="5"/>
      <c r="S100" s="6">
        <v>5</v>
      </c>
      <c r="T100" s="5">
        <v>150</v>
      </c>
      <c r="U100" s="6">
        <v>1</v>
      </c>
      <c r="V100" s="17">
        <v>1500</v>
      </c>
      <c r="W100" s="6">
        <v>30</v>
      </c>
    </row>
    <row r="101" s="2" customFormat="1" customHeight="1" spans="2:23">
      <c r="B101" s="3">
        <v>50156144</v>
      </c>
      <c r="C101" s="4" t="s">
        <v>34</v>
      </c>
      <c r="D101" s="2" t="s">
        <v>24</v>
      </c>
      <c r="E101" s="4"/>
      <c r="F101" s="4" t="s">
        <v>1043</v>
      </c>
      <c r="G101" s="4" t="s">
        <v>1043</v>
      </c>
      <c r="H101" s="4"/>
      <c r="J101" s="4" t="s">
        <v>1044</v>
      </c>
      <c r="K101" s="4" t="s">
        <v>151</v>
      </c>
      <c r="N101" s="4" t="s">
        <v>43</v>
      </c>
      <c r="O101" s="2" t="s">
        <v>28</v>
      </c>
      <c r="P101" s="2" t="s">
        <v>29</v>
      </c>
      <c r="Q101" s="5">
        <v>850</v>
      </c>
      <c r="R101" s="5"/>
      <c r="S101" s="6">
        <v>5</v>
      </c>
      <c r="T101" s="5">
        <v>850</v>
      </c>
      <c r="U101" s="6"/>
      <c r="V101" s="17">
        <v>100000</v>
      </c>
      <c r="W101" s="6"/>
    </row>
    <row r="102" s="2" customFormat="1" customHeight="1" spans="2:23">
      <c r="B102" s="3">
        <v>50156144</v>
      </c>
      <c r="C102" s="4" t="s">
        <v>34</v>
      </c>
      <c r="D102" s="2" t="s">
        <v>24</v>
      </c>
      <c r="E102" s="4"/>
      <c r="F102" s="4" t="s">
        <v>1043</v>
      </c>
      <c r="G102" s="4" t="s">
        <v>1043</v>
      </c>
      <c r="H102" s="4"/>
      <c r="J102" s="4" t="s">
        <v>1045</v>
      </c>
      <c r="K102" s="4" t="s">
        <v>151</v>
      </c>
      <c r="N102" s="4" t="s">
        <v>43</v>
      </c>
      <c r="O102" s="2" t="s">
        <v>28</v>
      </c>
      <c r="P102" s="2" t="s">
        <v>29</v>
      </c>
      <c r="Q102" s="5">
        <v>850</v>
      </c>
      <c r="R102" s="5"/>
      <c r="S102" s="6">
        <v>5</v>
      </c>
      <c r="T102" s="5">
        <v>850</v>
      </c>
      <c r="U102" s="6"/>
      <c r="V102" s="17">
        <v>100000</v>
      </c>
      <c r="W102" s="6"/>
    </row>
    <row r="103" s="2" customFormat="1" customHeight="1" spans="2:23">
      <c r="B103" s="3">
        <v>50156144</v>
      </c>
      <c r="C103" s="4" t="s">
        <v>34</v>
      </c>
      <c r="D103" s="2" t="s">
        <v>24</v>
      </c>
      <c r="E103" s="4"/>
      <c r="F103" s="4" t="s">
        <v>1043</v>
      </c>
      <c r="G103" s="4" t="s">
        <v>1043</v>
      </c>
      <c r="H103" s="4"/>
      <c r="J103" s="4" t="s">
        <v>1046</v>
      </c>
      <c r="K103" s="4" t="s">
        <v>151</v>
      </c>
      <c r="N103" s="4" t="s">
        <v>43</v>
      </c>
      <c r="O103" s="2" t="s">
        <v>28</v>
      </c>
      <c r="P103" s="2" t="s">
        <v>29</v>
      </c>
      <c r="Q103" s="5">
        <v>850</v>
      </c>
      <c r="R103" s="5"/>
      <c r="S103" s="6">
        <v>5</v>
      </c>
      <c r="T103" s="5">
        <v>850</v>
      </c>
      <c r="U103" s="6"/>
      <c r="V103" s="17">
        <v>100000</v>
      </c>
      <c r="W103" s="6"/>
    </row>
    <row r="104" s="2" customFormat="1" customHeight="1" spans="2:23">
      <c r="B104" s="3">
        <v>50156144</v>
      </c>
      <c r="C104" s="4" t="s">
        <v>34</v>
      </c>
      <c r="D104" s="2" t="s">
        <v>24</v>
      </c>
      <c r="E104" s="4"/>
      <c r="F104" s="4" t="s">
        <v>1043</v>
      </c>
      <c r="G104" s="4" t="s">
        <v>1043</v>
      </c>
      <c r="H104" s="4"/>
      <c r="J104" s="4" t="s">
        <v>1047</v>
      </c>
      <c r="K104" s="4" t="s">
        <v>151</v>
      </c>
      <c r="N104" s="4" t="s">
        <v>43</v>
      </c>
      <c r="O104" s="2" t="s">
        <v>28</v>
      </c>
      <c r="P104" s="2" t="s">
        <v>29</v>
      </c>
      <c r="Q104" s="5">
        <v>850</v>
      </c>
      <c r="R104" s="5"/>
      <c r="S104" s="6">
        <v>5</v>
      </c>
      <c r="T104" s="5">
        <v>850</v>
      </c>
      <c r="U104" s="6"/>
      <c r="V104" s="17">
        <v>100000</v>
      </c>
      <c r="W104" s="6"/>
    </row>
    <row r="105" s="2" customFormat="1" customHeight="1" spans="2:23">
      <c r="B105" s="3">
        <v>50156144</v>
      </c>
      <c r="C105" s="4" t="s">
        <v>34</v>
      </c>
      <c r="D105" s="2" t="s">
        <v>24</v>
      </c>
      <c r="E105" s="4"/>
      <c r="F105" s="4" t="s">
        <v>1043</v>
      </c>
      <c r="G105" s="4" t="s">
        <v>1043</v>
      </c>
      <c r="H105" s="4"/>
      <c r="J105" s="4" t="s">
        <v>1048</v>
      </c>
      <c r="K105" s="4" t="s">
        <v>151</v>
      </c>
      <c r="N105" s="4" t="s">
        <v>43</v>
      </c>
      <c r="O105" s="2" t="s">
        <v>28</v>
      </c>
      <c r="P105" s="2" t="s">
        <v>29</v>
      </c>
      <c r="Q105" s="5">
        <v>850</v>
      </c>
      <c r="R105" s="5"/>
      <c r="S105" s="6">
        <v>5</v>
      </c>
      <c r="T105" s="5">
        <v>850</v>
      </c>
      <c r="U105" s="6"/>
      <c r="V105" s="17">
        <v>100000</v>
      </c>
      <c r="W105" s="6"/>
    </row>
    <row r="106" s="2" customFormat="1" customHeight="1" spans="2:23">
      <c r="B106" s="3">
        <v>50156144</v>
      </c>
      <c r="C106" s="4" t="s">
        <v>34</v>
      </c>
      <c r="D106" s="2" t="s">
        <v>24</v>
      </c>
      <c r="E106" s="4"/>
      <c r="F106" s="4" t="s">
        <v>1043</v>
      </c>
      <c r="G106" s="4" t="s">
        <v>1043</v>
      </c>
      <c r="H106" s="4"/>
      <c r="J106" s="4" t="s">
        <v>1049</v>
      </c>
      <c r="K106" s="4" t="s">
        <v>151</v>
      </c>
      <c r="N106" s="4" t="s">
        <v>43</v>
      </c>
      <c r="O106" s="2" t="s">
        <v>28</v>
      </c>
      <c r="P106" s="2" t="s">
        <v>29</v>
      </c>
      <c r="Q106" s="5">
        <v>850</v>
      </c>
      <c r="R106" s="5"/>
      <c r="S106" s="6">
        <v>5</v>
      </c>
      <c r="T106" s="5">
        <v>850</v>
      </c>
      <c r="U106" s="6"/>
      <c r="V106" s="17">
        <v>100000</v>
      </c>
      <c r="W106" s="6"/>
    </row>
    <row r="107" s="2" customFormat="1" customHeight="1" spans="2:23">
      <c r="B107" s="3">
        <v>50156144</v>
      </c>
      <c r="C107" s="4" t="s">
        <v>34</v>
      </c>
      <c r="D107" s="2" t="s">
        <v>24</v>
      </c>
      <c r="E107" s="4"/>
      <c r="F107" s="4" t="s">
        <v>1043</v>
      </c>
      <c r="G107" s="4" t="s">
        <v>1043</v>
      </c>
      <c r="H107" s="4"/>
      <c r="J107" s="4" t="s">
        <v>1050</v>
      </c>
      <c r="K107" s="4" t="s">
        <v>151</v>
      </c>
      <c r="N107" s="4" t="s">
        <v>43</v>
      </c>
      <c r="O107" s="2" t="s">
        <v>28</v>
      </c>
      <c r="P107" s="2" t="s">
        <v>29</v>
      </c>
      <c r="Q107" s="5">
        <v>850</v>
      </c>
      <c r="R107" s="5"/>
      <c r="S107" s="6">
        <v>5</v>
      </c>
      <c r="T107" s="5">
        <v>850</v>
      </c>
      <c r="U107" s="6"/>
      <c r="V107" s="17">
        <v>100000</v>
      </c>
      <c r="W107" s="6"/>
    </row>
    <row r="108" s="2" customFormat="1" customHeight="1" spans="2:23">
      <c r="B108" s="3">
        <v>50156144</v>
      </c>
      <c r="C108" s="4" t="s">
        <v>34</v>
      </c>
      <c r="D108" s="2" t="s">
        <v>24</v>
      </c>
      <c r="E108" s="4"/>
      <c r="F108" s="4" t="s">
        <v>1043</v>
      </c>
      <c r="G108" s="4" t="s">
        <v>1043</v>
      </c>
      <c r="H108" s="4"/>
      <c r="J108" s="4" t="s">
        <v>1051</v>
      </c>
      <c r="K108" s="4" t="s">
        <v>151</v>
      </c>
      <c r="N108" s="4" t="s">
        <v>43</v>
      </c>
      <c r="O108" s="2" t="s">
        <v>28</v>
      </c>
      <c r="P108" s="2" t="s">
        <v>29</v>
      </c>
      <c r="Q108" s="5">
        <v>850</v>
      </c>
      <c r="R108" s="5"/>
      <c r="S108" s="6">
        <v>5</v>
      </c>
      <c r="T108" s="5">
        <v>850</v>
      </c>
      <c r="U108" s="6"/>
      <c r="V108" s="17">
        <v>100000</v>
      </c>
      <c r="W108" s="6"/>
    </row>
    <row r="109" s="2" customFormat="1" customHeight="1" spans="2:23">
      <c r="B109" s="3">
        <v>50156144</v>
      </c>
      <c r="C109" s="4" t="s">
        <v>34</v>
      </c>
      <c r="D109" s="2" t="s">
        <v>24</v>
      </c>
      <c r="E109" s="4"/>
      <c r="F109" s="4" t="s">
        <v>1043</v>
      </c>
      <c r="G109" s="4" t="s">
        <v>1043</v>
      </c>
      <c r="H109" s="4"/>
      <c r="J109" s="4" t="s">
        <v>1052</v>
      </c>
      <c r="K109" s="4" t="s">
        <v>151</v>
      </c>
      <c r="N109" s="4" t="s">
        <v>43</v>
      </c>
      <c r="O109" s="2" t="s">
        <v>28</v>
      </c>
      <c r="P109" s="2" t="s">
        <v>29</v>
      </c>
      <c r="Q109" s="5">
        <v>850</v>
      </c>
      <c r="R109" s="5"/>
      <c r="S109" s="6">
        <v>5</v>
      </c>
      <c r="T109" s="5">
        <v>850</v>
      </c>
      <c r="U109" s="6"/>
      <c r="V109" s="17">
        <v>100000</v>
      </c>
      <c r="W109" s="6"/>
    </row>
    <row r="110" s="2" customFormat="1" customHeight="1" spans="2:23">
      <c r="B110" s="3">
        <v>60468661</v>
      </c>
      <c r="C110" s="4" t="s">
        <v>34</v>
      </c>
      <c r="D110" s="2" t="s">
        <v>24</v>
      </c>
      <c r="E110" s="4"/>
      <c r="F110" s="4" t="s">
        <v>1053</v>
      </c>
      <c r="G110" s="4" t="s">
        <v>1053</v>
      </c>
      <c r="H110" s="4" t="s">
        <v>26</v>
      </c>
      <c r="J110" s="4" t="s">
        <v>1054</v>
      </c>
      <c r="K110" s="4"/>
      <c r="N110" s="4" t="s">
        <v>220</v>
      </c>
      <c r="O110" s="2" t="s">
        <v>29</v>
      </c>
      <c r="P110" s="2" t="s">
        <v>29</v>
      </c>
      <c r="Q110" s="5"/>
      <c r="R110" s="5"/>
      <c r="S110" s="6">
        <v>5</v>
      </c>
      <c r="T110" s="5"/>
      <c r="U110" s="6"/>
      <c r="V110" s="17">
        <v>1000</v>
      </c>
      <c r="W110" s="6"/>
    </row>
    <row r="111" s="2" customFormat="1" customHeight="1" spans="2:23">
      <c r="B111" s="3">
        <v>60468661</v>
      </c>
      <c r="C111" s="4" t="s">
        <v>34</v>
      </c>
      <c r="D111" s="2" t="s">
        <v>24</v>
      </c>
      <c r="E111" s="4"/>
      <c r="F111" s="4" t="s">
        <v>1053</v>
      </c>
      <c r="G111" s="4" t="s">
        <v>1053</v>
      </c>
      <c r="H111" s="4" t="s">
        <v>26</v>
      </c>
      <c r="J111" s="4" t="s">
        <v>1055</v>
      </c>
      <c r="K111" s="4"/>
      <c r="N111" s="4" t="s">
        <v>220</v>
      </c>
      <c r="O111" s="2" t="s">
        <v>29</v>
      </c>
      <c r="P111" s="2" t="s">
        <v>29</v>
      </c>
      <c r="Q111" s="5"/>
      <c r="R111" s="5"/>
      <c r="S111" s="6">
        <v>5</v>
      </c>
      <c r="T111" s="5"/>
      <c r="U111" s="6"/>
      <c r="V111" s="17">
        <v>1000</v>
      </c>
      <c r="W111" s="6"/>
    </row>
    <row r="112" s="2" customFormat="1" customHeight="1" spans="2:23">
      <c r="B112" s="3">
        <v>56520360</v>
      </c>
      <c r="C112" s="4" t="s">
        <v>34</v>
      </c>
      <c r="D112" s="2" t="s">
        <v>24</v>
      </c>
      <c r="E112" s="4"/>
      <c r="F112" s="4" t="s">
        <v>1056</v>
      </c>
      <c r="G112" s="4" t="s">
        <v>1056</v>
      </c>
      <c r="H112" s="4" t="s">
        <v>26</v>
      </c>
      <c r="J112" s="4" t="s">
        <v>1057</v>
      </c>
      <c r="K112" s="4"/>
      <c r="N112" s="4" t="s">
        <v>47</v>
      </c>
      <c r="O112" s="2" t="s">
        <v>28</v>
      </c>
      <c r="P112" s="2" t="s">
        <v>29</v>
      </c>
      <c r="Q112" s="5">
        <v>100</v>
      </c>
      <c r="R112" s="5"/>
      <c r="S112" s="6">
        <v>5</v>
      </c>
      <c r="T112" s="5">
        <v>100</v>
      </c>
      <c r="U112" s="6">
        <v>100</v>
      </c>
      <c r="V112" s="17">
        <v>800</v>
      </c>
      <c r="W112" s="6">
        <v>800</v>
      </c>
    </row>
    <row r="113" s="2" customFormat="1" customHeight="1" spans="2:23">
      <c r="B113" s="3" t="s">
        <v>1058</v>
      </c>
      <c r="C113" s="4" t="s">
        <v>67</v>
      </c>
      <c r="D113" s="2" t="s">
        <v>24</v>
      </c>
      <c r="E113" s="4" t="s">
        <v>1059</v>
      </c>
      <c r="F113" s="4">
        <v>11694</v>
      </c>
      <c r="G113" s="4">
        <v>11694</v>
      </c>
      <c r="H113" s="4" t="s">
        <v>26</v>
      </c>
      <c r="J113" s="4"/>
      <c r="K113" s="4"/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/>
      <c r="U113" s="6"/>
      <c r="V113" s="17"/>
      <c r="W113" s="6"/>
    </row>
    <row r="114" s="2" customFormat="1" customHeight="1" spans="2:23">
      <c r="B114" s="3" t="s">
        <v>1058</v>
      </c>
      <c r="C114" s="4" t="s">
        <v>67</v>
      </c>
      <c r="D114" s="2" t="s">
        <v>24</v>
      </c>
      <c r="E114" s="4" t="s">
        <v>1060</v>
      </c>
      <c r="F114" s="4">
        <v>8757</v>
      </c>
      <c r="G114" s="4">
        <v>8757</v>
      </c>
      <c r="H114" s="4" t="s">
        <v>26</v>
      </c>
      <c r="J114" s="4"/>
      <c r="K114" s="4"/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/>
      <c r="U114" s="6"/>
      <c r="V114" s="17"/>
      <c r="W114" s="6"/>
    </row>
    <row r="115" s="2" customFormat="1" customHeight="1" spans="2:23">
      <c r="B115" s="3">
        <v>59620625</v>
      </c>
      <c r="C115" s="4" t="s">
        <v>67</v>
      </c>
      <c r="D115" s="2" t="s">
        <v>24</v>
      </c>
      <c r="E115" s="4" t="s">
        <v>1061</v>
      </c>
      <c r="F115" s="4">
        <v>97001436</v>
      </c>
      <c r="G115" s="4">
        <v>97001436</v>
      </c>
      <c r="H115" s="4" t="s">
        <v>26</v>
      </c>
      <c r="J115" s="4"/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/>
      <c r="U115" s="6"/>
      <c r="V115" s="17"/>
      <c r="W115" s="6"/>
    </row>
    <row r="116" s="2" customFormat="1" customHeight="1" spans="2:23">
      <c r="B116" s="3" t="s">
        <v>1062</v>
      </c>
      <c r="C116" s="4" t="s">
        <v>23</v>
      </c>
      <c r="D116" s="2" t="s">
        <v>24</v>
      </c>
      <c r="E116" s="4"/>
      <c r="F116" s="4"/>
      <c r="G116" s="4" t="s">
        <v>1063</v>
      </c>
      <c r="H116" s="4" t="s">
        <v>26</v>
      </c>
      <c r="J116" s="4" t="s">
        <v>1063</v>
      </c>
      <c r="K116" s="4"/>
      <c r="N116" s="4" t="s">
        <v>43</v>
      </c>
      <c r="O116" s="2" t="s">
        <v>28</v>
      </c>
      <c r="P116" s="2" t="s">
        <v>29</v>
      </c>
      <c r="Q116" s="5"/>
      <c r="R116" s="5"/>
      <c r="S116" s="6">
        <v>5</v>
      </c>
      <c r="T116" s="5">
        <v>500</v>
      </c>
      <c r="U116" s="6"/>
      <c r="V116" s="17">
        <v>3000</v>
      </c>
      <c r="W116" s="6"/>
    </row>
    <row r="117" s="2" customFormat="1" customHeight="1" spans="2:23">
      <c r="B117" s="3">
        <v>37338</v>
      </c>
      <c r="C117" s="4" t="s">
        <v>34</v>
      </c>
      <c r="D117" s="2" t="s">
        <v>24</v>
      </c>
      <c r="E117" s="4"/>
      <c r="F117" s="4" t="s">
        <v>1064</v>
      </c>
      <c r="G117" s="4" t="s">
        <v>1064</v>
      </c>
      <c r="H117" s="4" t="s">
        <v>26</v>
      </c>
      <c r="J117" s="4" t="s">
        <v>1065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3000</v>
      </c>
      <c r="U117" s="6"/>
      <c r="V117" s="17">
        <v>50000</v>
      </c>
      <c r="W117" s="6"/>
    </row>
    <row r="118" s="2" customFormat="1" customHeight="1" spans="2:23">
      <c r="B118" s="3">
        <v>57633258</v>
      </c>
      <c r="C118" s="4" t="s">
        <v>170</v>
      </c>
      <c r="D118" s="2" t="s">
        <v>24</v>
      </c>
      <c r="E118" s="4"/>
      <c r="F118" s="4" t="s">
        <v>1066</v>
      </c>
      <c r="G118" s="4" t="s">
        <v>1066</v>
      </c>
      <c r="H118" s="4" t="s">
        <v>26</v>
      </c>
      <c r="J118" s="4" t="s">
        <v>1067</v>
      </c>
      <c r="K118" s="4"/>
      <c r="N118" s="4" t="s">
        <v>47</v>
      </c>
      <c r="O118" s="2" t="s">
        <v>28</v>
      </c>
      <c r="P118" s="2" t="s">
        <v>29</v>
      </c>
      <c r="Q118" s="5">
        <v>300</v>
      </c>
      <c r="R118" s="5"/>
      <c r="S118" s="6">
        <v>5</v>
      </c>
      <c r="T118" s="5">
        <v>3000</v>
      </c>
      <c r="U118" s="6"/>
      <c r="V118" s="17">
        <v>3000</v>
      </c>
      <c r="W118" s="6"/>
    </row>
    <row r="119" s="2" customFormat="1" customHeight="1" spans="2:23">
      <c r="B119" s="3" t="s">
        <v>1068</v>
      </c>
      <c r="C119" s="4" t="s">
        <v>23</v>
      </c>
      <c r="D119" s="2" t="s">
        <v>24</v>
      </c>
      <c r="E119" s="4"/>
      <c r="F119" s="4"/>
      <c r="G119" s="4" t="s">
        <v>1069</v>
      </c>
      <c r="H119" s="4" t="s">
        <v>26</v>
      </c>
      <c r="J119" s="4" t="s">
        <v>1069</v>
      </c>
      <c r="K119" s="4"/>
      <c r="N119" s="4" t="s">
        <v>47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>
        <v>3000</v>
      </c>
      <c r="W119" s="6"/>
    </row>
    <row r="120" s="2" customFormat="1" customHeight="1" spans="2:23">
      <c r="B120" s="3" t="s">
        <v>1068</v>
      </c>
      <c r="C120" s="4" t="s">
        <v>67</v>
      </c>
      <c r="D120" s="2" t="s">
        <v>24</v>
      </c>
      <c r="E120" s="4"/>
      <c r="F120" s="4" t="s">
        <v>1070</v>
      </c>
      <c r="G120" s="4" t="s">
        <v>1070</v>
      </c>
      <c r="H120" s="4" t="s">
        <v>26</v>
      </c>
      <c r="J120" s="4"/>
      <c r="K120" s="4"/>
      <c r="N120" s="4" t="s">
        <v>47</v>
      </c>
      <c r="O120" s="2" t="s">
        <v>28</v>
      </c>
      <c r="P120" s="2" t="s">
        <v>29</v>
      </c>
      <c r="Q120" s="5"/>
      <c r="R120" s="5"/>
      <c r="S120" s="6">
        <v>5</v>
      </c>
      <c r="T120" s="5"/>
      <c r="U120" s="6"/>
      <c r="V120" s="17"/>
      <c r="W120" s="6"/>
    </row>
    <row r="121" s="2" customFormat="1" customHeight="1" spans="2:23">
      <c r="B121" s="3" t="s">
        <v>1071</v>
      </c>
      <c r="C121" s="4" t="s">
        <v>34</v>
      </c>
      <c r="D121" s="2" t="s">
        <v>24</v>
      </c>
      <c r="E121" s="4"/>
      <c r="F121" s="4" t="s">
        <v>1072</v>
      </c>
      <c r="G121" s="4" t="s">
        <v>1072</v>
      </c>
      <c r="H121" s="4" t="s">
        <v>26</v>
      </c>
      <c r="J121" s="4" t="s">
        <v>1073</v>
      </c>
      <c r="K121" s="4"/>
      <c r="N121" s="4" t="s">
        <v>27</v>
      </c>
      <c r="O121" s="2" t="s">
        <v>28</v>
      </c>
      <c r="P121" s="2" t="s">
        <v>29</v>
      </c>
      <c r="Q121" s="5"/>
      <c r="R121" s="5"/>
      <c r="S121" s="6">
        <v>5</v>
      </c>
      <c r="T121" s="5"/>
      <c r="U121" s="6"/>
      <c r="V121" s="17">
        <v>2000</v>
      </c>
      <c r="W121" s="6"/>
    </row>
    <row r="122" s="2" customFormat="1" customHeight="1" spans="2:23">
      <c r="B122" s="3">
        <v>2305</v>
      </c>
      <c r="C122" s="4" t="s">
        <v>34</v>
      </c>
      <c r="D122" s="2" t="s">
        <v>24</v>
      </c>
      <c r="E122" s="4"/>
      <c r="F122" s="4" t="s">
        <v>1074</v>
      </c>
      <c r="G122" s="4" t="s">
        <v>1074</v>
      </c>
      <c r="H122" s="4" t="s">
        <v>26</v>
      </c>
      <c r="J122" s="4" t="s">
        <v>1075</v>
      </c>
      <c r="K122" s="4"/>
      <c r="N122" s="4" t="s">
        <v>39</v>
      </c>
      <c r="O122" s="2" t="s">
        <v>28</v>
      </c>
      <c r="P122" s="2" t="s">
        <v>29</v>
      </c>
      <c r="Q122" s="5"/>
      <c r="R122" s="5"/>
      <c r="S122" s="6">
        <v>5</v>
      </c>
      <c r="T122" s="5"/>
      <c r="U122" s="6"/>
      <c r="V122" s="17">
        <v>2500</v>
      </c>
      <c r="W122" s="6"/>
    </row>
    <row r="123" s="2" customFormat="1" customHeight="1" spans="2:23">
      <c r="B123" s="3">
        <v>60656077</v>
      </c>
      <c r="C123" s="4" t="s">
        <v>23</v>
      </c>
      <c r="D123" s="2" t="s">
        <v>24</v>
      </c>
      <c r="E123" s="4"/>
      <c r="F123" s="4"/>
      <c r="G123" s="4" t="s">
        <v>1076</v>
      </c>
      <c r="H123" s="4" t="s">
        <v>26</v>
      </c>
      <c r="J123" s="4" t="s">
        <v>1076</v>
      </c>
      <c r="K123" s="4"/>
      <c r="N123" s="4" t="s">
        <v>43</v>
      </c>
      <c r="O123" s="2" t="s">
        <v>28</v>
      </c>
      <c r="P123" s="2" t="s">
        <v>29</v>
      </c>
      <c r="Q123" s="5">
        <v>1500</v>
      </c>
      <c r="R123" s="5"/>
      <c r="S123" s="6">
        <v>5</v>
      </c>
      <c r="T123" s="5">
        <v>1500</v>
      </c>
      <c r="U123" s="6"/>
      <c r="V123" s="17">
        <v>5000</v>
      </c>
      <c r="W123" s="6"/>
    </row>
    <row r="124" s="2" customFormat="1" customHeight="1" spans="2:23">
      <c r="B124" s="3" t="s">
        <v>1077</v>
      </c>
      <c r="C124" s="4" t="s">
        <v>23</v>
      </c>
      <c r="D124" s="2" t="s">
        <v>24</v>
      </c>
      <c r="E124" s="4" t="s">
        <v>1078</v>
      </c>
      <c r="F124" s="4"/>
      <c r="G124" s="4" t="s">
        <v>1079</v>
      </c>
      <c r="H124" s="4" t="s">
        <v>26</v>
      </c>
      <c r="J124" s="4" t="s">
        <v>1079</v>
      </c>
      <c r="K124" s="4"/>
      <c r="N124" s="4" t="s">
        <v>27</v>
      </c>
      <c r="O124" s="2" t="s">
        <v>28</v>
      </c>
      <c r="P124" s="2" t="s">
        <v>29</v>
      </c>
      <c r="Q124" s="5">
        <v>200</v>
      </c>
      <c r="R124" s="5"/>
      <c r="S124" s="6">
        <v>5</v>
      </c>
      <c r="T124" s="5">
        <v>400</v>
      </c>
      <c r="U124" s="6">
        <v>2</v>
      </c>
      <c r="V124" s="17">
        <v>2500</v>
      </c>
      <c r="W124" s="6">
        <v>60</v>
      </c>
    </row>
    <row r="125" s="2" customFormat="1" customHeight="1" spans="2:23">
      <c r="B125" s="3" t="s">
        <v>1080</v>
      </c>
      <c r="C125" s="4" t="s">
        <v>67</v>
      </c>
      <c r="D125" s="2" t="s">
        <v>24</v>
      </c>
      <c r="E125" s="4" t="s">
        <v>1081</v>
      </c>
      <c r="F125" s="4" t="s">
        <v>1082</v>
      </c>
      <c r="G125" s="4" t="s">
        <v>1083</v>
      </c>
      <c r="H125" s="4" t="s">
        <v>26</v>
      </c>
      <c r="J125" s="4"/>
      <c r="K125" s="4"/>
      <c r="N125" s="4" t="s">
        <v>1084</v>
      </c>
      <c r="O125" s="2" t="s">
        <v>28</v>
      </c>
      <c r="P125" s="2" t="s">
        <v>29</v>
      </c>
      <c r="Q125" s="5"/>
      <c r="R125" s="5"/>
      <c r="S125" s="6">
        <v>5</v>
      </c>
      <c r="T125" s="5"/>
      <c r="U125" s="6"/>
      <c r="V125" s="17"/>
      <c r="W125" s="6"/>
    </row>
    <row r="126" s="2" customFormat="1" customHeight="1" spans="2:23">
      <c r="B126" s="3" t="s">
        <v>1085</v>
      </c>
      <c r="C126" s="4" t="s">
        <v>34</v>
      </c>
      <c r="D126" s="2" t="s">
        <v>24</v>
      </c>
      <c r="E126" s="4"/>
      <c r="F126" s="4" t="s">
        <v>1086</v>
      </c>
      <c r="G126" s="4" t="s">
        <v>1086</v>
      </c>
      <c r="H126" s="4"/>
      <c r="J126" s="4" t="s">
        <v>1087</v>
      </c>
      <c r="K126" s="4" t="s">
        <v>155</v>
      </c>
      <c r="N126" s="4" t="s">
        <v>47</v>
      </c>
      <c r="O126" s="2" t="s">
        <v>29</v>
      </c>
      <c r="P126" s="2" t="s">
        <v>29</v>
      </c>
      <c r="Q126" s="5">
        <v>200</v>
      </c>
      <c r="R126" s="5"/>
      <c r="S126" s="6">
        <v>5</v>
      </c>
      <c r="T126" s="5">
        <v>300</v>
      </c>
      <c r="U126" s="6"/>
      <c r="V126" s="17">
        <v>3000</v>
      </c>
      <c r="W126" s="6"/>
    </row>
  </sheetData>
  <autoFilter xmlns:etc="http://www.wps.cn/officeDocument/2017/etCustomData" ref="A1:W126" etc:filterBottomFollowUsedRange="0">
    <extLst/>
  </autoFilter>
  <dataValidations count="1">
    <dataValidation type="textLength" operator="lessThanOrEqual" allowBlank="1" showErrorMessage="1" sqref="G1:I1">
      <formula1>26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zoomScale="90" zoomScaleNormal="90" topLeftCell="G1" workbookViewId="0">
      <pane ySplit="1" topLeftCell="A2" activePane="bottomLeft" state="frozen"/>
      <selection/>
      <selection pane="bottomLeft" activeCell="V43" sqref="V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50270109</v>
      </c>
      <c r="C2" s="4" t="s">
        <v>34</v>
      </c>
      <c r="D2" s="2" t="s">
        <v>24</v>
      </c>
      <c r="E2" s="4"/>
      <c r="F2" s="4" t="s">
        <v>1088</v>
      </c>
      <c r="G2" s="4" t="s">
        <v>1088</v>
      </c>
      <c r="H2" s="4" t="s">
        <v>26</v>
      </c>
      <c r="J2" s="4" t="s">
        <v>1089</v>
      </c>
      <c r="K2" s="4"/>
      <c r="N2" s="4" t="s">
        <v>27</v>
      </c>
      <c r="O2" s="2" t="s">
        <v>28</v>
      </c>
      <c r="P2" s="2" t="s">
        <v>29</v>
      </c>
      <c r="Q2" s="5">
        <v>400</v>
      </c>
      <c r="R2" s="5"/>
      <c r="S2" s="6">
        <v>5</v>
      </c>
      <c r="T2" s="5">
        <v>400</v>
      </c>
      <c r="U2" s="6"/>
      <c r="V2" s="17">
        <v>4000</v>
      </c>
      <c r="W2" s="6"/>
    </row>
    <row r="3" s="2" customFormat="1" customHeight="1" spans="1:23">
      <c r="B3" s="3" t="s">
        <v>1090</v>
      </c>
      <c r="C3" s="4" t="s">
        <v>23</v>
      </c>
      <c r="D3" s="2" t="s">
        <v>24</v>
      </c>
      <c r="E3" s="4"/>
      <c r="F3" s="4"/>
      <c r="G3" s="4" t="s">
        <v>1091</v>
      </c>
      <c r="H3" s="4" t="s">
        <v>26</v>
      </c>
      <c r="J3" s="4" t="s">
        <v>1091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3000</v>
      </c>
      <c r="W3" s="6"/>
    </row>
    <row r="4" s="2" customFormat="1" customHeight="1" spans="1:23">
      <c r="B4" s="3">
        <v>30392</v>
      </c>
      <c r="C4" s="4" t="s">
        <v>67</v>
      </c>
      <c r="D4" s="2" t="s">
        <v>24</v>
      </c>
      <c r="E4" s="4"/>
      <c r="F4" s="4" t="s">
        <v>1092</v>
      </c>
      <c r="G4" s="4" t="s">
        <v>1092</v>
      </c>
      <c r="H4" s="4" t="s">
        <v>26</v>
      </c>
      <c r="J4" s="4"/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54229782</v>
      </c>
      <c r="C5" s="4" t="s">
        <v>67</v>
      </c>
      <c r="D5" s="2" t="s">
        <v>24</v>
      </c>
      <c r="E5" s="4"/>
      <c r="F5" s="4" t="s">
        <v>1093</v>
      </c>
      <c r="G5" s="4" t="s">
        <v>1093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54229782</v>
      </c>
      <c r="C6" s="4" t="s">
        <v>67</v>
      </c>
      <c r="D6" s="2" t="s">
        <v>24</v>
      </c>
      <c r="E6" s="4"/>
      <c r="F6" s="4" t="s">
        <v>1094</v>
      </c>
      <c r="G6" s="4" t="s">
        <v>1094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54229782</v>
      </c>
      <c r="C7" s="4" t="s">
        <v>67</v>
      </c>
      <c r="D7" s="2" t="s">
        <v>24</v>
      </c>
      <c r="E7" s="4"/>
      <c r="F7" s="4" t="s">
        <v>1095</v>
      </c>
      <c r="G7" s="4" t="s">
        <v>1095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54229782</v>
      </c>
      <c r="C8" s="4" t="s">
        <v>67</v>
      </c>
      <c r="D8" s="2" t="s">
        <v>24</v>
      </c>
      <c r="E8" s="4"/>
      <c r="F8" s="4" t="s">
        <v>1096</v>
      </c>
      <c r="G8" s="4" t="s">
        <v>1096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54229782</v>
      </c>
      <c r="C9" s="4" t="s">
        <v>67</v>
      </c>
      <c r="D9" s="2" t="s">
        <v>24</v>
      </c>
      <c r="E9" s="4"/>
      <c r="F9" s="4" t="s">
        <v>1097</v>
      </c>
      <c r="G9" s="4" t="s">
        <v>1097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51687577</v>
      </c>
      <c r="C10" s="4" t="s">
        <v>67</v>
      </c>
      <c r="D10" s="2" t="s">
        <v>24</v>
      </c>
      <c r="E10" s="4"/>
      <c r="F10" s="4" t="s">
        <v>1098</v>
      </c>
      <c r="G10" s="4" t="s">
        <v>1098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51687577</v>
      </c>
      <c r="C11" s="4" t="s">
        <v>67</v>
      </c>
      <c r="D11" s="2" t="s">
        <v>24</v>
      </c>
      <c r="E11" s="4"/>
      <c r="F11" s="4" t="s">
        <v>1099</v>
      </c>
      <c r="G11" s="4" t="s">
        <v>1099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51687585</v>
      </c>
      <c r="C12" s="4" t="s">
        <v>67</v>
      </c>
      <c r="D12" s="2" t="s">
        <v>24</v>
      </c>
      <c r="E12" s="4"/>
      <c r="F12" s="4" t="s">
        <v>1098</v>
      </c>
      <c r="G12" s="4" t="s">
        <v>1098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51687585</v>
      </c>
      <c r="C13" s="4" t="s">
        <v>67</v>
      </c>
      <c r="D13" s="2" t="s">
        <v>24</v>
      </c>
      <c r="E13" s="4"/>
      <c r="F13" s="4" t="s">
        <v>1099</v>
      </c>
      <c r="G13" s="4" t="s">
        <v>1099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 t="s">
        <v>1100</v>
      </c>
      <c r="C14" s="4" t="s">
        <v>34</v>
      </c>
      <c r="D14" s="2" t="s">
        <v>24</v>
      </c>
      <c r="E14" s="4"/>
      <c r="F14" s="4" t="s">
        <v>1101</v>
      </c>
      <c r="G14" s="4" t="s">
        <v>1101</v>
      </c>
      <c r="H14" s="4"/>
      <c r="J14" s="4" t="s">
        <v>1102</v>
      </c>
      <c r="K14" s="4" t="s">
        <v>151</v>
      </c>
      <c r="N14" s="4" t="s">
        <v>43</v>
      </c>
      <c r="O14" s="2" t="s">
        <v>29</v>
      </c>
      <c r="P14" s="2" t="s">
        <v>29</v>
      </c>
      <c r="Q14" s="5">
        <v>500</v>
      </c>
      <c r="R14" s="5"/>
      <c r="S14" s="6">
        <v>5</v>
      </c>
      <c r="T14" s="5">
        <v>1000</v>
      </c>
      <c r="U14" s="6"/>
      <c r="V14" s="17">
        <v>5000</v>
      </c>
      <c r="W14" s="6"/>
    </row>
    <row r="15" s="2" customFormat="1" customHeight="1" spans="1:23">
      <c r="B15" s="3" t="s">
        <v>1103</v>
      </c>
      <c r="C15" s="4" t="s">
        <v>34</v>
      </c>
      <c r="D15" s="2" t="s">
        <v>24</v>
      </c>
      <c r="E15" s="4"/>
      <c r="F15" s="4" t="s">
        <v>1104</v>
      </c>
      <c r="G15" s="4" t="s">
        <v>1104</v>
      </c>
      <c r="H15" s="4"/>
      <c r="J15" s="4" t="s">
        <v>1105</v>
      </c>
      <c r="K15" s="4" t="s">
        <v>151</v>
      </c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400</v>
      </c>
      <c r="U15" s="6">
        <v>5</v>
      </c>
      <c r="V15" s="17">
        <v>12000</v>
      </c>
      <c r="W15" s="6">
        <v>150</v>
      </c>
    </row>
    <row r="16" s="2" customFormat="1" customHeight="1" spans="1:23">
      <c r="B16" s="3" t="s">
        <v>1106</v>
      </c>
      <c r="C16" s="4" t="s">
        <v>34</v>
      </c>
      <c r="D16" s="2" t="s">
        <v>24</v>
      </c>
      <c r="E16" s="4"/>
      <c r="F16" s="4" t="s">
        <v>1107</v>
      </c>
      <c r="G16" s="4" t="s">
        <v>1107</v>
      </c>
      <c r="H16" s="4"/>
      <c r="J16" s="4" t="s">
        <v>1108</v>
      </c>
      <c r="K16" s="4" t="s">
        <v>239</v>
      </c>
      <c r="N16" s="4" t="s">
        <v>27</v>
      </c>
      <c r="O16" s="2" t="s">
        <v>28</v>
      </c>
      <c r="P16" s="2" t="s">
        <v>29</v>
      </c>
      <c r="Q16" s="5"/>
      <c r="R16" s="5"/>
      <c r="S16" s="6">
        <v>5</v>
      </c>
      <c r="T16" s="5">
        <v>500</v>
      </c>
      <c r="U16" s="6"/>
      <c r="V16" s="17">
        <v>8000</v>
      </c>
      <c r="W16" s="6"/>
    </row>
    <row r="17" s="2" customFormat="1" customHeight="1" spans="2:23">
      <c r="B17" s="3" t="s">
        <v>1109</v>
      </c>
      <c r="C17" s="4" t="s">
        <v>67</v>
      </c>
      <c r="D17" s="2" t="s">
        <v>24</v>
      </c>
      <c r="E17" s="4" t="s">
        <v>1110</v>
      </c>
      <c r="F17" s="4" t="s">
        <v>1111</v>
      </c>
      <c r="G17" s="4" t="s">
        <v>1112</v>
      </c>
      <c r="H17" s="4" t="s">
        <v>26</v>
      </c>
      <c r="J17" s="4"/>
      <c r="K17" s="4"/>
      <c r="N17" s="4" t="s">
        <v>1084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3" t="s">
        <v>1109</v>
      </c>
      <c r="C18" s="4" t="s">
        <v>67</v>
      </c>
      <c r="D18" s="2" t="s">
        <v>24</v>
      </c>
      <c r="E18" s="4" t="s">
        <v>1113</v>
      </c>
      <c r="F18" s="4" t="s">
        <v>1114</v>
      </c>
      <c r="G18" s="4" t="s">
        <v>1115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1116</v>
      </c>
      <c r="F19" s="4" t="s">
        <v>1117</v>
      </c>
      <c r="G19" s="4" t="s">
        <v>1118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1080</v>
      </c>
      <c r="C20" s="4" t="s">
        <v>67</v>
      </c>
      <c r="D20" s="2" t="s">
        <v>24</v>
      </c>
      <c r="E20" s="4" t="s">
        <v>1119</v>
      </c>
      <c r="F20" s="4" t="s">
        <v>1120</v>
      </c>
      <c r="G20" s="4" t="s">
        <v>1121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1122</v>
      </c>
      <c r="C21" s="4" t="s">
        <v>67</v>
      </c>
      <c r="D21" s="2" t="s">
        <v>24</v>
      </c>
      <c r="E21" s="4" t="s">
        <v>1123</v>
      </c>
      <c r="F21" s="4" t="s">
        <v>1124</v>
      </c>
      <c r="G21" s="4" t="s">
        <v>1125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1126</v>
      </c>
      <c r="C22" s="4" t="s">
        <v>67</v>
      </c>
      <c r="D22" s="2" t="s">
        <v>24</v>
      </c>
      <c r="E22" s="4" t="s">
        <v>1127</v>
      </c>
      <c r="F22" s="4" t="s">
        <v>1128</v>
      </c>
      <c r="G22" s="4" t="s">
        <v>1129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1130</v>
      </c>
      <c r="C23" s="4" t="s">
        <v>23</v>
      </c>
      <c r="D23" s="2" t="s">
        <v>24</v>
      </c>
      <c r="E23" s="4" t="s">
        <v>1131</v>
      </c>
      <c r="F23" s="4"/>
      <c r="G23" s="4" t="s">
        <v>1132</v>
      </c>
      <c r="H23" s="4" t="s">
        <v>26</v>
      </c>
      <c r="J23" s="4" t="s">
        <v>1132</v>
      </c>
      <c r="K23" s="4"/>
      <c r="N23" s="4" t="s">
        <v>27</v>
      </c>
      <c r="O23" s="2" t="s">
        <v>28</v>
      </c>
      <c r="P23" s="2" t="s">
        <v>29</v>
      </c>
      <c r="Q23" s="5">
        <v>400</v>
      </c>
      <c r="R23" s="5"/>
      <c r="S23" s="6">
        <v>5</v>
      </c>
      <c r="T23" s="5">
        <v>800</v>
      </c>
      <c r="U23" s="6">
        <v>2</v>
      </c>
      <c r="V23" s="17">
        <v>5000</v>
      </c>
      <c r="W23" s="6">
        <v>60</v>
      </c>
    </row>
    <row r="24" s="2" customFormat="1" customHeight="1" spans="2:23">
      <c r="B24" s="3" t="s">
        <v>1077</v>
      </c>
      <c r="C24" s="4" t="s">
        <v>23</v>
      </c>
      <c r="D24" s="2" t="s">
        <v>24</v>
      </c>
      <c r="E24" s="4" t="s">
        <v>1133</v>
      </c>
      <c r="F24" s="4"/>
      <c r="G24" s="4" t="s">
        <v>1134</v>
      </c>
      <c r="H24" s="4" t="s">
        <v>26</v>
      </c>
      <c r="J24" s="4" t="s">
        <v>1134</v>
      </c>
      <c r="K24" s="4"/>
      <c r="N24" s="4" t="s">
        <v>27</v>
      </c>
      <c r="O24" s="2" t="s">
        <v>28</v>
      </c>
      <c r="P24" s="2" t="s">
        <v>29</v>
      </c>
      <c r="Q24" s="5">
        <v>400</v>
      </c>
      <c r="R24" s="5"/>
      <c r="S24" s="6">
        <v>5</v>
      </c>
      <c r="T24" s="5">
        <v>800</v>
      </c>
      <c r="U24" s="6">
        <v>2</v>
      </c>
      <c r="V24" s="17">
        <v>5000</v>
      </c>
      <c r="W24" s="6">
        <v>60</v>
      </c>
    </row>
    <row r="25" s="2" customFormat="1" customHeight="1" spans="2:23">
      <c r="B25" s="3" t="s">
        <v>1135</v>
      </c>
      <c r="C25" s="4" t="s">
        <v>34</v>
      </c>
      <c r="D25" s="2" t="s">
        <v>24</v>
      </c>
      <c r="E25" s="4"/>
      <c r="F25" s="4" t="s">
        <v>1136</v>
      </c>
      <c r="G25" s="4" t="s">
        <v>1136</v>
      </c>
      <c r="H25" s="4" t="s">
        <v>26</v>
      </c>
      <c r="J25" s="4" t="s">
        <v>1137</v>
      </c>
      <c r="K25" s="4"/>
      <c r="N25" s="4" t="s">
        <v>43</v>
      </c>
      <c r="O25" s="2" t="s">
        <v>29</v>
      </c>
      <c r="P25" s="2" t="s">
        <v>29</v>
      </c>
      <c r="Q25" s="5">
        <v>1000</v>
      </c>
      <c r="R25" s="5"/>
      <c r="S25" s="6">
        <v>5</v>
      </c>
      <c r="T25" s="5"/>
      <c r="U25" s="6"/>
      <c r="V25" s="17">
        <v>12500</v>
      </c>
      <c r="W25" s="6"/>
    </row>
    <row r="26" s="2" customFormat="1" customHeight="1" spans="2:23">
      <c r="B26" s="3" t="s">
        <v>1138</v>
      </c>
      <c r="C26" s="4" t="s">
        <v>34</v>
      </c>
      <c r="D26" s="2" t="s">
        <v>24</v>
      </c>
      <c r="E26" s="4"/>
      <c r="F26" s="4" t="s">
        <v>1139</v>
      </c>
      <c r="G26" s="4" t="s">
        <v>1139</v>
      </c>
      <c r="H26" s="4"/>
      <c r="J26" s="4" t="s">
        <v>1140</v>
      </c>
      <c r="K26" s="4" t="s">
        <v>239</v>
      </c>
      <c r="N26" s="4" t="s">
        <v>27</v>
      </c>
      <c r="O26" s="2" t="s">
        <v>28</v>
      </c>
      <c r="P26" s="2" t="s">
        <v>29</v>
      </c>
      <c r="Q26" s="5"/>
      <c r="R26" s="5"/>
      <c r="S26" s="6">
        <v>5</v>
      </c>
      <c r="T26" s="5">
        <v>20000</v>
      </c>
      <c r="U26" s="6"/>
      <c r="V26" s="17">
        <v>90000</v>
      </c>
      <c r="W26" s="6"/>
    </row>
    <row r="27" s="2" customFormat="1" customHeight="1" spans="2:23">
      <c r="B27" s="3" t="s">
        <v>1138</v>
      </c>
      <c r="C27" s="4" t="s">
        <v>34</v>
      </c>
      <c r="D27" s="2" t="s">
        <v>24</v>
      </c>
      <c r="E27" s="4"/>
      <c r="F27" s="4" t="s">
        <v>1139</v>
      </c>
      <c r="G27" s="4" t="s">
        <v>1139</v>
      </c>
      <c r="H27" s="4"/>
      <c r="J27" s="4" t="s">
        <v>1141</v>
      </c>
      <c r="K27" s="4" t="s">
        <v>239</v>
      </c>
      <c r="N27" s="4" t="s">
        <v>27</v>
      </c>
      <c r="O27" s="2" t="s">
        <v>28</v>
      </c>
      <c r="P27" s="2" t="s">
        <v>29</v>
      </c>
      <c r="Q27" s="5"/>
      <c r="R27" s="5"/>
      <c r="S27" s="6">
        <v>5</v>
      </c>
      <c r="T27" s="5">
        <v>20000</v>
      </c>
      <c r="U27" s="6"/>
      <c r="V27" s="17">
        <v>90000</v>
      </c>
      <c r="W27" s="6"/>
    </row>
    <row r="28" s="2" customFormat="1" customHeight="1" spans="2:23">
      <c r="B28" s="3" t="s">
        <v>1138</v>
      </c>
      <c r="C28" s="4" t="s">
        <v>34</v>
      </c>
      <c r="D28" s="2" t="s">
        <v>24</v>
      </c>
      <c r="E28" s="4"/>
      <c r="F28" s="4" t="s">
        <v>1139</v>
      </c>
      <c r="G28" s="4" t="s">
        <v>1139</v>
      </c>
      <c r="H28" s="4"/>
      <c r="J28" s="4" t="s">
        <v>1142</v>
      </c>
      <c r="K28" s="4" t="s">
        <v>239</v>
      </c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20000</v>
      </c>
      <c r="U28" s="6"/>
      <c r="V28" s="17">
        <v>90000</v>
      </c>
      <c r="W28" s="6"/>
    </row>
    <row r="29" s="2" customFormat="1" customHeight="1" spans="2:23">
      <c r="B29" s="3" t="s">
        <v>1138</v>
      </c>
      <c r="C29" s="4" t="s">
        <v>34</v>
      </c>
      <c r="D29" s="2" t="s">
        <v>24</v>
      </c>
      <c r="E29" s="4"/>
      <c r="F29" s="4" t="s">
        <v>1139</v>
      </c>
      <c r="G29" s="4" t="s">
        <v>1139</v>
      </c>
      <c r="H29" s="4"/>
      <c r="J29" s="4" t="s">
        <v>1143</v>
      </c>
      <c r="K29" s="4" t="s">
        <v>239</v>
      </c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20000</v>
      </c>
      <c r="U29" s="6"/>
      <c r="V29" s="17">
        <v>90000</v>
      </c>
      <c r="W29" s="6"/>
    </row>
    <row r="30" s="2" customFormat="1" customHeight="1" spans="2:23">
      <c r="B30" s="3" t="s">
        <v>1138</v>
      </c>
      <c r="C30" s="4" t="s">
        <v>34</v>
      </c>
      <c r="D30" s="2" t="s">
        <v>24</v>
      </c>
      <c r="E30" s="4"/>
      <c r="F30" s="4" t="s">
        <v>1139</v>
      </c>
      <c r="G30" s="4" t="s">
        <v>1139</v>
      </c>
      <c r="H30" s="4"/>
      <c r="J30" s="4" t="s">
        <v>1144</v>
      </c>
      <c r="K30" s="4" t="s">
        <v>239</v>
      </c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20000</v>
      </c>
      <c r="U30" s="6"/>
      <c r="V30" s="17">
        <v>90000</v>
      </c>
      <c r="W30" s="6"/>
    </row>
    <row r="31" s="2" customFormat="1" customHeight="1" spans="2:23">
      <c r="B31" s="3">
        <v>59621117</v>
      </c>
      <c r="C31" s="4" t="s">
        <v>34</v>
      </c>
      <c r="D31" s="2" t="s">
        <v>24</v>
      </c>
      <c r="E31" s="4"/>
      <c r="F31" s="4" t="s">
        <v>1145</v>
      </c>
      <c r="G31" s="4" t="s">
        <v>1145</v>
      </c>
      <c r="H31" s="4" t="s">
        <v>26</v>
      </c>
      <c r="J31" s="4" t="s">
        <v>1146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200</v>
      </c>
      <c r="U31" s="6"/>
      <c r="V31" s="17">
        <v>1000</v>
      </c>
      <c r="W31" s="6"/>
    </row>
    <row r="32" s="2" customFormat="1" customHeight="1" spans="2:23">
      <c r="B32" s="3">
        <v>60415185</v>
      </c>
      <c r="C32" s="4" t="s">
        <v>34</v>
      </c>
      <c r="D32" s="2" t="s">
        <v>24</v>
      </c>
      <c r="E32" s="4"/>
      <c r="F32" s="4" t="s">
        <v>1147</v>
      </c>
      <c r="G32" s="4" t="s">
        <v>1147</v>
      </c>
      <c r="H32" s="4"/>
      <c r="J32" s="4" t="s">
        <v>1148</v>
      </c>
      <c r="K32" s="4" t="s">
        <v>1149</v>
      </c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300</v>
      </c>
      <c r="W32" s="6"/>
    </row>
    <row r="33" s="2" customFormat="1" customHeight="1" spans="2:23">
      <c r="B33" s="3">
        <v>60415185</v>
      </c>
      <c r="C33" s="4" t="s">
        <v>34</v>
      </c>
      <c r="D33" s="2" t="s">
        <v>24</v>
      </c>
      <c r="E33" s="4"/>
      <c r="F33" s="4" t="s">
        <v>1150</v>
      </c>
      <c r="G33" s="4" t="s">
        <v>1150</v>
      </c>
      <c r="H33" s="4"/>
      <c r="J33" s="4" t="s">
        <v>1151</v>
      </c>
      <c r="K33" s="4" t="s">
        <v>1149</v>
      </c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300</v>
      </c>
      <c r="W33" s="6"/>
    </row>
    <row r="34" s="2" customFormat="1" customHeight="1" spans="2:23">
      <c r="B34" s="3">
        <v>60688300</v>
      </c>
      <c r="C34" s="4" t="s">
        <v>34</v>
      </c>
      <c r="D34" s="2" t="s">
        <v>24</v>
      </c>
      <c r="E34" s="4"/>
      <c r="F34" s="4" t="s">
        <v>1152</v>
      </c>
      <c r="G34" s="4" t="s">
        <v>1152</v>
      </c>
      <c r="H34" s="4" t="s">
        <v>26</v>
      </c>
      <c r="J34" s="4" t="s">
        <v>1153</v>
      </c>
      <c r="K34" s="4"/>
      <c r="N34" s="4" t="s">
        <v>27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2000</v>
      </c>
      <c r="W34" s="6"/>
    </row>
    <row r="35" s="2" customFormat="1" customHeight="1" spans="2:23">
      <c r="B35" s="3">
        <v>60688300</v>
      </c>
      <c r="C35" s="4" t="s">
        <v>34</v>
      </c>
      <c r="D35" s="2" t="s">
        <v>24</v>
      </c>
      <c r="E35" s="4"/>
      <c r="F35" s="4" t="s">
        <v>1152</v>
      </c>
      <c r="G35" s="4" t="s">
        <v>1152</v>
      </c>
      <c r="H35" s="4" t="s">
        <v>26</v>
      </c>
      <c r="J35" s="4" t="s">
        <v>1154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2000</v>
      </c>
      <c r="W35" s="6"/>
    </row>
    <row r="36" s="2" customFormat="1" customHeight="1" spans="2:23">
      <c r="B36" s="3">
        <v>60688300</v>
      </c>
      <c r="C36" s="4" t="s">
        <v>34</v>
      </c>
      <c r="D36" s="2" t="s">
        <v>24</v>
      </c>
      <c r="E36" s="4"/>
      <c r="F36" s="4" t="s">
        <v>1152</v>
      </c>
      <c r="G36" s="4" t="s">
        <v>1152</v>
      </c>
      <c r="H36" s="4" t="s">
        <v>26</v>
      </c>
      <c r="J36" s="4" t="s">
        <v>1155</v>
      </c>
      <c r="K36" s="4"/>
      <c r="N36" s="4" t="s">
        <v>27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2000</v>
      </c>
      <c r="W36" s="6"/>
    </row>
    <row r="37" s="2" customFormat="1" customHeight="1" spans="2:23">
      <c r="B37" s="3">
        <v>60688300</v>
      </c>
      <c r="C37" s="4" t="s">
        <v>34</v>
      </c>
      <c r="D37" s="2" t="s">
        <v>24</v>
      </c>
      <c r="E37" s="4"/>
      <c r="F37" s="4" t="s">
        <v>1152</v>
      </c>
      <c r="G37" s="4" t="s">
        <v>1152</v>
      </c>
      <c r="H37" s="4" t="s">
        <v>26</v>
      </c>
      <c r="J37" s="4" t="s">
        <v>1156</v>
      </c>
      <c r="K37" s="4"/>
      <c r="N37" s="4" t="s">
        <v>27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2000</v>
      </c>
      <c r="W37" s="6"/>
    </row>
    <row r="38" s="2" customFormat="1" customHeight="1" spans="2:23">
      <c r="B38" s="3">
        <v>50179551</v>
      </c>
      <c r="C38" s="4" t="s">
        <v>34</v>
      </c>
      <c r="D38" s="2" t="s">
        <v>24</v>
      </c>
      <c r="E38" s="4"/>
      <c r="F38" s="4" t="s">
        <v>1157</v>
      </c>
      <c r="G38" s="4" t="s">
        <v>1157</v>
      </c>
      <c r="H38" s="4" t="s">
        <v>26</v>
      </c>
      <c r="J38" s="4" t="s">
        <v>1158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>
        <v>60166061</v>
      </c>
      <c r="C39" s="4" t="s">
        <v>34</v>
      </c>
      <c r="D39" s="2" t="s">
        <v>24</v>
      </c>
      <c r="E39" s="4"/>
      <c r="F39" s="4" t="s">
        <v>1159</v>
      </c>
      <c r="G39" s="4" t="s">
        <v>1159</v>
      </c>
      <c r="H39" s="4" t="s">
        <v>26</v>
      </c>
      <c r="J39" s="4" t="s">
        <v>1160</v>
      </c>
      <c r="K39" s="4"/>
      <c r="N39" s="4" t="s">
        <v>47</v>
      </c>
      <c r="O39" s="2" t="s">
        <v>28</v>
      </c>
      <c r="P39" s="2" t="s">
        <v>29</v>
      </c>
      <c r="Q39" s="5"/>
      <c r="R39" s="5"/>
      <c r="S39" s="6">
        <v>5</v>
      </c>
      <c r="T39" s="5">
        <v>150</v>
      </c>
      <c r="U39" s="6"/>
      <c r="V39" s="17">
        <v>150</v>
      </c>
      <c r="W39" s="6"/>
    </row>
    <row r="40" s="2" customFormat="1" customHeight="1" spans="2:23">
      <c r="B40" s="3">
        <v>60166061</v>
      </c>
      <c r="C40" s="4" t="s">
        <v>34</v>
      </c>
      <c r="D40" s="2" t="s">
        <v>24</v>
      </c>
      <c r="E40" s="4"/>
      <c r="F40" s="4" t="s">
        <v>1161</v>
      </c>
      <c r="G40" s="4" t="s">
        <v>1162</v>
      </c>
      <c r="H40" s="4" t="s">
        <v>26</v>
      </c>
      <c r="J40" s="4" t="s">
        <v>1163</v>
      </c>
      <c r="K40" s="4"/>
      <c r="N40" s="4" t="s">
        <v>47</v>
      </c>
      <c r="O40" s="2" t="s">
        <v>28</v>
      </c>
      <c r="P40" s="2" t="s">
        <v>29</v>
      </c>
      <c r="Q40" s="5"/>
      <c r="R40" s="5"/>
      <c r="S40" s="6">
        <v>5</v>
      </c>
      <c r="T40" s="5">
        <v>150</v>
      </c>
      <c r="U40" s="6"/>
      <c r="V40" s="17">
        <v>150</v>
      </c>
      <c r="W40" s="6"/>
    </row>
  </sheetData>
  <autoFilter xmlns:etc="http://www.wps.cn/officeDocument/2017/etCustomData" ref="A1:W4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40 C1045572:C1048576">
      <formula1>references!$D$4:$D$7</formula1>
    </dataValidation>
    <dataValidation type="list" allowBlank="1" showInputMessage="1" showErrorMessage="1" sqref="H2:H40">
      <formula1>references!$M$5:$M$64</formula1>
    </dataValidation>
    <dataValidation type="list" allowBlank="1" showInputMessage="1" showErrorMessage="1" sqref="K2:K40">
      <formula1>references!$P$5:$P$104</formula1>
    </dataValidation>
    <dataValidation type="list" allowBlank="1" showInputMessage="1" showErrorMessage="1" sqref="N2:N40 N104557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3"/>
  <sheetViews>
    <sheetView zoomScale="90" zoomScaleNormal="90" workbookViewId="0">
      <pane ySplit="1" topLeftCell="A2" activePane="bottomLeft" state="frozen"/>
      <selection/>
      <selection pane="bottomLeft" activeCell="F29" sqref="F2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1164</v>
      </c>
      <c r="C2" s="4" t="s">
        <v>170</v>
      </c>
      <c r="D2" s="2" t="s">
        <v>24</v>
      </c>
      <c r="E2" s="4"/>
      <c r="F2" s="4" t="s">
        <v>1165</v>
      </c>
      <c r="G2" s="4" t="s">
        <v>1165</v>
      </c>
      <c r="H2" s="4" t="s">
        <v>26</v>
      </c>
      <c r="J2" s="4" t="s">
        <v>1166</v>
      </c>
      <c r="K2" s="4"/>
      <c r="N2" s="4" t="s">
        <v>73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1000</v>
      </c>
      <c r="U2" s="6"/>
      <c r="V2" s="17">
        <v>5000</v>
      </c>
      <c r="W2" s="6"/>
    </row>
    <row r="3" s="2" customFormat="1" customHeight="1" spans="1:23">
      <c r="B3" s="3" t="s">
        <v>1164</v>
      </c>
      <c r="C3" s="4" t="s">
        <v>170</v>
      </c>
      <c r="D3" s="2" t="s">
        <v>24</v>
      </c>
      <c r="E3" s="4"/>
      <c r="F3" s="4" t="s">
        <v>1167</v>
      </c>
      <c r="G3" s="4" t="s">
        <v>1167</v>
      </c>
      <c r="H3" s="4" t="s">
        <v>26</v>
      </c>
      <c r="J3" s="4" t="s">
        <v>1168</v>
      </c>
      <c r="K3" s="4"/>
      <c r="N3" s="4" t="s">
        <v>73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1000</v>
      </c>
      <c r="U3" s="6"/>
      <c r="V3" s="17">
        <v>5000</v>
      </c>
      <c r="W3" s="6"/>
    </row>
    <row r="4" s="2" customFormat="1" customHeight="1" spans="1:23">
      <c r="B4" s="3" t="s">
        <v>1169</v>
      </c>
      <c r="C4" s="4" t="s">
        <v>34</v>
      </c>
      <c r="D4" s="2" t="s">
        <v>24</v>
      </c>
      <c r="E4" s="4"/>
      <c r="F4" s="4" t="s">
        <v>1170</v>
      </c>
      <c r="G4" s="4" t="s">
        <v>1170</v>
      </c>
      <c r="H4" s="4" t="s">
        <v>26</v>
      </c>
      <c r="J4" s="4" t="s">
        <v>1171</v>
      </c>
      <c r="K4" s="4"/>
      <c r="N4" s="4" t="s">
        <v>47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24</v>
      </c>
      <c r="V4" s="17">
        <v>10000</v>
      </c>
      <c r="W4" s="6">
        <v>24</v>
      </c>
    </row>
    <row r="5" s="2" customFormat="1" customHeight="1" spans="1:23">
      <c r="B5" s="3" t="s">
        <v>1169</v>
      </c>
      <c r="C5" s="4" t="s">
        <v>34</v>
      </c>
      <c r="D5" s="2" t="s">
        <v>24</v>
      </c>
      <c r="E5" s="4"/>
      <c r="F5" s="4" t="s">
        <v>1172</v>
      </c>
      <c r="G5" s="4" t="s">
        <v>1172</v>
      </c>
      <c r="H5" s="4" t="s">
        <v>26</v>
      </c>
      <c r="J5" s="4" t="s">
        <v>1171</v>
      </c>
      <c r="K5" s="4"/>
      <c r="N5" s="4" t="s">
        <v>47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24</v>
      </c>
      <c r="V5" s="17">
        <v>10000</v>
      </c>
      <c r="W5" s="6">
        <v>24</v>
      </c>
    </row>
    <row r="6" s="2" customFormat="1" customHeight="1" spans="1:23">
      <c r="B6" s="3" t="s">
        <v>1173</v>
      </c>
      <c r="C6" s="4" t="s">
        <v>170</v>
      </c>
      <c r="D6" s="2" t="s">
        <v>24</v>
      </c>
      <c r="E6" s="4"/>
      <c r="F6" s="4" t="s">
        <v>1174</v>
      </c>
      <c r="G6" s="4" t="s">
        <v>1174</v>
      </c>
      <c r="H6" s="4" t="s">
        <v>26</v>
      </c>
      <c r="J6" s="4" t="s">
        <v>1175</v>
      </c>
      <c r="K6" s="4"/>
      <c r="N6" s="4" t="s">
        <v>220</v>
      </c>
      <c r="O6" s="2" t="s">
        <v>28</v>
      </c>
      <c r="P6" s="2" t="s">
        <v>29</v>
      </c>
      <c r="Q6" s="5">
        <v>100</v>
      </c>
      <c r="R6" s="5"/>
      <c r="S6" s="6">
        <v>5</v>
      </c>
      <c r="T6" s="5">
        <v>500</v>
      </c>
      <c r="U6" s="6"/>
      <c r="V6" s="17">
        <v>500</v>
      </c>
      <c r="W6" s="6"/>
    </row>
    <row r="7" s="2" customFormat="1" customHeight="1" spans="1:23">
      <c r="B7" s="3" t="s">
        <v>1173</v>
      </c>
      <c r="C7" s="4" t="s">
        <v>170</v>
      </c>
      <c r="D7" s="2" t="s">
        <v>24</v>
      </c>
      <c r="E7" s="4"/>
      <c r="F7" s="4" t="s">
        <v>1176</v>
      </c>
      <c r="G7" s="4" t="s">
        <v>1176</v>
      </c>
      <c r="H7" s="4" t="s">
        <v>26</v>
      </c>
      <c r="J7" s="4" t="s">
        <v>1177</v>
      </c>
      <c r="K7" s="4"/>
      <c r="N7" s="4" t="s">
        <v>220</v>
      </c>
      <c r="O7" s="2" t="s">
        <v>28</v>
      </c>
      <c r="P7" s="2" t="s">
        <v>29</v>
      </c>
      <c r="Q7" s="5">
        <v>180</v>
      </c>
      <c r="R7" s="5"/>
      <c r="S7" s="6">
        <v>5</v>
      </c>
      <c r="T7" s="5">
        <v>500</v>
      </c>
      <c r="U7" s="6"/>
      <c r="V7" s="17">
        <v>500</v>
      </c>
      <c r="W7" s="6"/>
    </row>
    <row r="8" s="2" customFormat="1" customHeight="1" spans="1:23">
      <c r="B8" s="3" t="s">
        <v>1173</v>
      </c>
      <c r="C8" s="4" t="s">
        <v>170</v>
      </c>
      <c r="D8" s="2" t="s">
        <v>24</v>
      </c>
      <c r="E8" s="4"/>
      <c r="F8" s="4" t="s">
        <v>1178</v>
      </c>
      <c r="G8" s="4" t="s">
        <v>1178</v>
      </c>
      <c r="H8" s="4" t="s">
        <v>26</v>
      </c>
      <c r="J8" s="4" t="s">
        <v>1179</v>
      </c>
      <c r="K8" s="4"/>
      <c r="N8" s="4" t="s">
        <v>220</v>
      </c>
      <c r="O8" s="2" t="s">
        <v>28</v>
      </c>
      <c r="P8" s="2" t="s">
        <v>29</v>
      </c>
      <c r="Q8" s="5">
        <v>180</v>
      </c>
      <c r="R8" s="5"/>
      <c r="S8" s="6">
        <v>5</v>
      </c>
      <c r="T8" s="5">
        <v>500</v>
      </c>
      <c r="U8" s="6"/>
      <c r="V8" s="17">
        <v>1000</v>
      </c>
      <c r="W8" s="6"/>
    </row>
    <row r="9" s="2" customFormat="1" customHeight="1" spans="1:23">
      <c r="B9" s="3" t="s">
        <v>1173</v>
      </c>
      <c r="C9" s="4" t="s">
        <v>170</v>
      </c>
      <c r="D9" s="2" t="s">
        <v>24</v>
      </c>
      <c r="E9" s="4"/>
      <c r="F9" s="4" t="s">
        <v>1180</v>
      </c>
      <c r="G9" s="4" t="s">
        <v>1180</v>
      </c>
      <c r="H9" s="4" t="s">
        <v>26</v>
      </c>
      <c r="J9" s="4" t="s">
        <v>1181</v>
      </c>
      <c r="K9" s="4"/>
      <c r="N9" s="4" t="s">
        <v>220</v>
      </c>
      <c r="O9" s="2" t="s">
        <v>28</v>
      </c>
      <c r="P9" s="2" t="s">
        <v>29</v>
      </c>
      <c r="Q9" s="5">
        <v>200</v>
      </c>
      <c r="R9" s="5"/>
      <c r="S9" s="6">
        <v>5</v>
      </c>
      <c r="T9" s="5">
        <v>500</v>
      </c>
      <c r="U9" s="6"/>
      <c r="V9" s="17">
        <v>1000</v>
      </c>
      <c r="W9" s="6"/>
    </row>
    <row r="10" s="2" customFormat="1" customHeight="1" spans="1:23">
      <c r="B10" s="3" t="s">
        <v>1173</v>
      </c>
      <c r="C10" s="4" t="s">
        <v>170</v>
      </c>
      <c r="D10" s="2" t="s">
        <v>24</v>
      </c>
      <c r="E10" s="4"/>
      <c r="F10" s="4" t="s">
        <v>1182</v>
      </c>
      <c r="G10" s="4" t="s">
        <v>1182</v>
      </c>
      <c r="H10" s="4" t="s">
        <v>26</v>
      </c>
      <c r="J10" s="4" t="s">
        <v>1183</v>
      </c>
      <c r="K10" s="4"/>
      <c r="N10" s="4" t="s">
        <v>220</v>
      </c>
      <c r="O10" s="2" t="s">
        <v>28</v>
      </c>
      <c r="P10" s="2" t="s">
        <v>29</v>
      </c>
      <c r="Q10" s="5">
        <v>180</v>
      </c>
      <c r="R10" s="5"/>
      <c r="S10" s="6">
        <v>5</v>
      </c>
      <c r="T10" s="5">
        <v>500</v>
      </c>
      <c r="U10" s="6"/>
      <c r="V10" s="17">
        <v>1000</v>
      </c>
      <c r="W10" s="6"/>
    </row>
    <row r="11" s="2" customFormat="1" customHeight="1" spans="1:23">
      <c r="B11" s="3" t="s">
        <v>1173</v>
      </c>
      <c r="C11" s="4" t="s">
        <v>170</v>
      </c>
      <c r="D11" s="2" t="s">
        <v>24</v>
      </c>
      <c r="E11" s="4"/>
      <c r="F11" s="4" t="s">
        <v>1184</v>
      </c>
      <c r="G11" s="4" t="s">
        <v>1184</v>
      </c>
      <c r="H11" s="4" t="s">
        <v>26</v>
      </c>
      <c r="J11" s="4" t="s">
        <v>1185</v>
      </c>
      <c r="K11" s="4"/>
      <c r="N11" s="4" t="s">
        <v>220</v>
      </c>
      <c r="O11" s="2" t="s">
        <v>28</v>
      </c>
      <c r="P11" s="2" t="s">
        <v>29</v>
      </c>
      <c r="Q11" s="5">
        <v>180</v>
      </c>
      <c r="R11" s="5"/>
      <c r="S11" s="6">
        <v>5</v>
      </c>
      <c r="T11" s="5">
        <v>500</v>
      </c>
      <c r="U11" s="6"/>
      <c r="V11" s="17">
        <v>2000</v>
      </c>
      <c r="W11" s="6"/>
    </row>
    <row r="12" s="2" customFormat="1" customHeight="1" spans="1:23">
      <c r="B12" s="3" t="s">
        <v>1173</v>
      </c>
      <c r="C12" s="4" t="s">
        <v>170</v>
      </c>
      <c r="D12" s="2" t="s">
        <v>24</v>
      </c>
      <c r="E12" s="4"/>
      <c r="F12" s="4" t="s">
        <v>1186</v>
      </c>
      <c r="G12" s="4" t="s">
        <v>1186</v>
      </c>
      <c r="H12" s="4" t="s">
        <v>26</v>
      </c>
      <c r="J12" s="4" t="s">
        <v>1187</v>
      </c>
      <c r="K12" s="4"/>
      <c r="N12" s="4" t="s">
        <v>220</v>
      </c>
      <c r="O12" s="2" t="s">
        <v>28</v>
      </c>
      <c r="P12" s="2" t="s">
        <v>29</v>
      </c>
      <c r="Q12" s="5">
        <v>200</v>
      </c>
      <c r="R12" s="5"/>
      <c r="S12" s="6">
        <v>5</v>
      </c>
      <c r="T12" s="5">
        <v>500</v>
      </c>
      <c r="U12" s="6"/>
      <c r="V12" s="17">
        <v>2000</v>
      </c>
      <c r="W12" s="6"/>
    </row>
    <row r="13" s="2" customFormat="1" customHeight="1" spans="1:23">
      <c r="B13" s="3" t="s">
        <v>1173</v>
      </c>
      <c r="C13" s="4" t="s">
        <v>170</v>
      </c>
      <c r="D13" s="2" t="s">
        <v>24</v>
      </c>
      <c r="E13" s="4"/>
      <c r="F13" s="4" t="s">
        <v>1188</v>
      </c>
      <c r="G13" s="4" t="s">
        <v>1188</v>
      </c>
      <c r="H13" s="4" t="s">
        <v>26</v>
      </c>
      <c r="J13" s="4" t="s">
        <v>1189</v>
      </c>
      <c r="K13" s="4"/>
      <c r="N13" s="4" t="s">
        <v>220</v>
      </c>
      <c r="O13" s="2" t="s">
        <v>28</v>
      </c>
      <c r="P13" s="2" t="s">
        <v>29</v>
      </c>
      <c r="Q13" s="5">
        <v>100</v>
      </c>
      <c r="R13" s="5"/>
      <c r="S13" s="6">
        <v>5</v>
      </c>
      <c r="T13" s="5">
        <v>200</v>
      </c>
      <c r="U13" s="6"/>
      <c r="V13" s="17">
        <v>500</v>
      </c>
      <c r="W13" s="6"/>
    </row>
    <row r="14" s="2" customFormat="1" customHeight="1" spans="1:23">
      <c r="B14" s="3" t="s">
        <v>1190</v>
      </c>
      <c r="C14" s="4" t="s">
        <v>170</v>
      </c>
      <c r="D14" s="2" t="s">
        <v>24</v>
      </c>
      <c r="E14" s="4"/>
      <c r="F14" s="4" t="s">
        <v>1191</v>
      </c>
      <c r="G14" s="4" t="s">
        <v>1192</v>
      </c>
      <c r="H14" s="4" t="s">
        <v>26</v>
      </c>
      <c r="J14" s="4" t="s">
        <v>1193</v>
      </c>
      <c r="K14" s="4"/>
      <c r="N14" s="4" t="s">
        <v>47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500</v>
      </c>
      <c r="V14" s="17">
        <v>5000</v>
      </c>
      <c r="W14" s="6">
        <v>5000</v>
      </c>
    </row>
    <row r="15" s="2" customFormat="1" customHeight="1" spans="1:23">
      <c r="B15" s="3" t="s">
        <v>1190</v>
      </c>
      <c r="C15" s="4" t="s">
        <v>170</v>
      </c>
      <c r="D15" s="2" t="s">
        <v>24</v>
      </c>
      <c r="E15" s="4"/>
      <c r="F15" s="4" t="s">
        <v>1194</v>
      </c>
      <c r="G15" s="4" t="s">
        <v>1195</v>
      </c>
      <c r="H15" s="4" t="s">
        <v>26</v>
      </c>
      <c r="J15" s="4" t="s">
        <v>1196</v>
      </c>
      <c r="K15" s="4"/>
      <c r="N15" s="4" t="s">
        <v>43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500</v>
      </c>
      <c r="V15" s="17">
        <v>5000</v>
      </c>
      <c r="W15" s="6">
        <v>5000</v>
      </c>
    </row>
    <row r="16" s="2" customFormat="1" customHeight="1" spans="1:23">
      <c r="B16" s="3" t="s">
        <v>1190</v>
      </c>
      <c r="C16" s="4" t="s">
        <v>170</v>
      </c>
      <c r="D16" s="2" t="s">
        <v>24</v>
      </c>
      <c r="E16" s="4"/>
      <c r="F16" s="4" t="s">
        <v>1197</v>
      </c>
      <c r="G16" s="4" t="s">
        <v>1198</v>
      </c>
      <c r="H16" s="4" t="s">
        <v>26</v>
      </c>
      <c r="J16" s="4" t="s">
        <v>1199</v>
      </c>
      <c r="K16" s="4"/>
      <c r="N16" s="4" t="s">
        <v>43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500</v>
      </c>
      <c r="U16" s="6">
        <v>500</v>
      </c>
      <c r="V16" s="17">
        <v>5000</v>
      </c>
      <c r="W16" s="6">
        <v>5000</v>
      </c>
    </row>
    <row r="17" s="2" customFormat="1" customHeight="1" spans="2:23">
      <c r="B17" s="3" t="s">
        <v>1190</v>
      </c>
      <c r="C17" s="4" t="s">
        <v>170</v>
      </c>
      <c r="D17" s="2" t="s">
        <v>24</v>
      </c>
      <c r="E17" s="4"/>
      <c r="F17" s="4" t="s">
        <v>1200</v>
      </c>
      <c r="G17" s="4" t="s">
        <v>1201</v>
      </c>
      <c r="H17" s="4" t="s">
        <v>26</v>
      </c>
      <c r="J17" s="4" t="s">
        <v>1202</v>
      </c>
      <c r="K17" s="4"/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500</v>
      </c>
      <c r="U17" s="6">
        <v>500</v>
      </c>
      <c r="V17" s="17">
        <v>5000</v>
      </c>
      <c r="W17" s="6">
        <v>5000</v>
      </c>
    </row>
    <row r="18" s="2" customFormat="1" customHeight="1" spans="2:23">
      <c r="B18" s="3" t="s">
        <v>1190</v>
      </c>
      <c r="C18" s="4" t="s">
        <v>170</v>
      </c>
      <c r="D18" s="2" t="s">
        <v>24</v>
      </c>
      <c r="E18" s="4"/>
      <c r="F18" s="4" t="s">
        <v>1203</v>
      </c>
      <c r="G18" s="4" t="s">
        <v>1204</v>
      </c>
      <c r="H18" s="4" t="s">
        <v>26</v>
      </c>
      <c r="J18" s="4" t="s">
        <v>1205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>
        <v>1000</v>
      </c>
      <c r="V18" s="17">
        <v>5000</v>
      </c>
      <c r="W18" s="6">
        <v>5000</v>
      </c>
    </row>
    <row r="19" s="2" customFormat="1" customHeight="1" spans="2:23">
      <c r="B19" s="3" t="s">
        <v>1206</v>
      </c>
      <c r="C19" s="4" t="s">
        <v>34</v>
      </c>
      <c r="D19" s="2" t="s">
        <v>24</v>
      </c>
      <c r="E19" s="4"/>
      <c r="F19" s="4" t="s">
        <v>1207</v>
      </c>
      <c r="G19" s="4" t="s">
        <v>1207</v>
      </c>
      <c r="H19" s="4"/>
      <c r="J19" s="4" t="s">
        <v>1208</v>
      </c>
      <c r="K19" s="4" t="s">
        <v>542</v>
      </c>
      <c r="N19" s="4" t="s">
        <v>43</v>
      </c>
      <c r="O19" s="2" t="s">
        <v>28</v>
      </c>
      <c r="P19" s="2" t="s">
        <v>29</v>
      </c>
      <c r="Q19" s="5">
        <v>350</v>
      </c>
      <c r="R19" s="5"/>
      <c r="S19" s="6">
        <v>5</v>
      </c>
      <c r="T19" s="5">
        <v>350</v>
      </c>
      <c r="U19" s="6">
        <v>350</v>
      </c>
      <c r="V19" s="17">
        <v>9100</v>
      </c>
      <c r="W19" s="6">
        <v>9100</v>
      </c>
    </row>
    <row r="20" s="2" customFormat="1" customHeight="1" spans="2:23">
      <c r="B20" s="3" t="s">
        <v>1206</v>
      </c>
      <c r="C20" s="4" t="s">
        <v>34</v>
      </c>
      <c r="D20" s="2" t="s">
        <v>24</v>
      </c>
      <c r="E20" s="4"/>
      <c r="F20" s="4" t="s">
        <v>1207</v>
      </c>
      <c r="G20" s="4" t="s">
        <v>1207</v>
      </c>
      <c r="H20" s="4"/>
      <c r="J20" s="4" t="s">
        <v>1209</v>
      </c>
      <c r="K20" s="4" t="s">
        <v>542</v>
      </c>
      <c r="N20" s="4" t="s">
        <v>43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>
        <v>500</v>
      </c>
      <c r="V20" s="17">
        <v>13000</v>
      </c>
      <c r="W20" s="6">
        <v>13000</v>
      </c>
    </row>
    <row r="21" s="2" customFormat="1" customHeight="1" spans="2:23">
      <c r="B21" s="3" t="s">
        <v>1210</v>
      </c>
      <c r="C21" s="4" t="s">
        <v>170</v>
      </c>
      <c r="D21" s="2" t="s">
        <v>24</v>
      </c>
      <c r="E21" s="4"/>
      <c r="F21" s="4" t="s">
        <v>1211</v>
      </c>
      <c r="G21" s="4" t="s">
        <v>1211</v>
      </c>
      <c r="H21" s="4" t="s">
        <v>26</v>
      </c>
      <c r="J21" s="4" t="s">
        <v>1212</v>
      </c>
      <c r="K21" s="4"/>
      <c r="N21" s="4" t="s">
        <v>43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1200</v>
      </c>
      <c r="U21" s="6"/>
      <c r="V21" s="17">
        <v>10000</v>
      </c>
      <c r="W21" s="6"/>
    </row>
    <row r="22" s="2" customFormat="1" customHeight="1" spans="2:23">
      <c r="B22" s="3" t="s">
        <v>1213</v>
      </c>
      <c r="C22" s="4" t="s">
        <v>34</v>
      </c>
      <c r="D22" s="2" t="s">
        <v>24</v>
      </c>
      <c r="E22" s="4"/>
      <c r="F22" s="4" t="s">
        <v>1214</v>
      </c>
      <c r="G22" s="4" t="s">
        <v>1214</v>
      </c>
      <c r="H22" s="4" t="s">
        <v>26</v>
      </c>
      <c r="J22" s="4" t="s">
        <v>1215</v>
      </c>
      <c r="K22" s="4"/>
      <c r="N22" s="4" t="s">
        <v>47</v>
      </c>
      <c r="O22" s="2" t="s">
        <v>28</v>
      </c>
      <c r="P22" s="2" t="s">
        <v>29</v>
      </c>
      <c r="Q22" s="5">
        <v>150</v>
      </c>
      <c r="R22" s="5"/>
      <c r="S22" s="6">
        <v>5</v>
      </c>
      <c r="T22" s="5">
        <v>150</v>
      </c>
      <c r="U22" s="6"/>
      <c r="V22" s="17">
        <v>10000</v>
      </c>
      <c r="W22" s="6"/>
    </row>
    <row r="23" s="2" customFormat="1" customHeight="1" spans="2:23">
      <c r="B23" s="3" t="s">
        <v>1213</v>
      </c>
      <c r="C23" s="4" t="s">
        <v>34</v>
      </c>
      <c r="D23" s="2" t="s">
        <v>24</v>
      </c>
      <c r="E23" s="4"/>
      <c r="F23" s="4" t="s">
        <v>1216</v>
      </c>
      <c r="G23" s="4" t="s">
        <v>1216</v>
      </c>
      <c r="H23" s="4" t="s">
        <v>26</v>
      </c>
      <c r="J23" s="4" t="s">
        <v>1217</v>
      </c>
      <c r="K23" s="4"/>
      <c r="N23" s="4" t="s">
        <v>47</v>
      </c>
      <c r="O23" s="2" t="s">
        <v>28</v>
      </c>
      <c r="P23" s="2" t="s">
        <v>29</v>
      </c>
      <c r="Q23" s="5">
        <v>150</v>
      </c>
      <c r="R23" s="5"/>
      <c r="S23" s="6">
        <v>5</v>
      </c>
      <c r="T23" s="5">
        <v>150</v>
      </c>
      <c r="U23" s="6"/>
      <c r="V23" s="17">
        <v>500</v>
      </c>
      <c r="W23" s="6"/>
    </row>
    <row r="24" s="2" customFormat="1" customHeight="1" spans="2:23">
      <c r="B24" s="3" t="s">
        <v>1218</v>
      </c>
      <c r="C24" s="4" t="s">
        <v>34</v>
      </c>
      <c r="D24" s="2" t="s">
        <v>24</v>
      </c>
      <c r="E24" s="4"/>
      <c r="F24" s="4" t="s">
        <v>1219</v>
      </c>
      <c r="G24" s="4" t="s">
        <v>1220</v>
      </c>
      <c r="H24" s="4"/>
      <c r="J24" s="4" t="s">
        <v>1221</v>
      </c>
      <c r="K24" s="4" t="s">
        <v>135</v>
      </c>
      <c r="N24" s="4" t="s">
        <v>226</v>
      </c>
      <c r="O24" s="2" t="s">
        <v>28</v>
      </c>
      <c r="P24" s="2" t="s">
        <v>29</v>
      </c>
      <c r="Q24" s="5">
        <v>150</v>
      </c>
      <c r="R24" s="5"/>
      <c r="S24" s="6">
        <v>5</v>
      </c>
      <c r="T24" s="5">
        <v>150</v>
      </c>
      <c r="U24" s="6"/>
      <c r="V24" s="17">
        <v>1500</v>
      </c>
      <c r="W24" s="6"/>
    </row>
    <row r="25" s="2" customFormat="1" customHeight="1" spans="2:23">
      <c r="B25" s="3" t="s">
        <v>1218</v>
      </c>
      <c r="C25" s="4" t="s">
        <v>34</v>
      </c>
      <c r="D25" s="2" t="s">
        <v>24</v>
      </c>
      <c r="E25" s="4"/>
      <c r="F25" s="4" t="s">
        <v>1222</v>
      </c>
      <c r="G25" s="4" t="s">
        <v>1223</v>
      </c>
      <c r="H25" s="4" t="s">
        <v>26</v>
      </c>
      <c r="J25" s="4" t="s">
        <v>1224</v>
      </c>
      <c r="K25" s="4"/>
      <c r="N25" s="4" t="s">
        <v>226</v>
      </c>
      <c r="O25" s="2" t="s">
        <v>28</v>
      </c>
      <c r="P25" s="2" t="s">
        <v>29</v>
      </c>
      <c r="Q25" s="5">
        <v>150</v>
      </c>
      <c r="R25" s="5"/>
      <c r="S25" s="6">
        <v>5</v>
      </c>
      <c r="T25" s="5">
        <v>150</v>
      </c>
      <c r="U25" s="6"/>
      <c r="V25" s="17">
        <v>1500</v>
      </c>
      <c r="W25" s="6"/>
    </row>
    <row r="26" s="2" customFormat="1" customHeight="1" spans="2:23">
      <c r="B26" s="3" t="s">
        <v>1218</v>
      </c>
      <c r="C26" s="4" t="s">
        <v>170</v>
      </c>
      <c r="D26" s="2" t="s">
        <v>24</v>
      </c>
      <c r="E26" s="4"/>
      <c r="F26" s="4" t="s">
        <v>1225</v>
      </c>
      <c r="G26" s="4" t="s">
        <v>1226</v>
      </c>
      <c r="H26" s="4" t="s">
        <v>26</v>
      </c>
      <c r="J26" s="4" t="s">
        <v>1227</v>
      </c>
      <c r="K26" s="4"/>
      <c r="N26" s="4" t="s">
        <v>47</v>
      </c>
      <c r="O26" s="2" t="s">
        <v>28</v>
      </c>
      <c r="P26" s="2" t="s">
        <v>29</v>
      </c>
      <c r="Q26" s="5">
        <v>100</v>
      </c>
      <c r="R26" s="5"/>
      <c r="S26" s="6">
        <v>5</v>
      </c>
      <c r="T26" s="5">
        <v>100</v>
      </c>
      <c r="U26" s="6"/>
      <c r="V26" s="17">
        <v>1000</v>
      </c>
      <c r="W26" s="6"/>
    </row>
    <row r="27" s="2" customFormat="1" customHeight="1" spans="2:23">
      <c r="B27" s="3" t="s">
        <v>1228</v>
      </c>
      <c r="C27" s="4" t="s">
        <v>34</v>
      </c>
      <c r="D27" s="2" t="s">
        <v>24</v>
      </c>
      <c r="E27" s="4"/>
      <c r="F27" s="4" t="s">
        <v>1229</v>
      </c>
      <c r="G27" s="4" t="s">
        <v>1229</v>
      </c>
      <c r="H27" s="4" t="s">
        <v>26</v>
      </c>
      <c r="J27" s="4" t="s">
        <v>1230</v>
      </c>
      <c r="K27" s="4"/>
      <c r="N27" s="4" t="s">
        <v>47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/>
      <c r="V27" s="17">
        <v>2000</v>
      </c>
      <c r="W27" s="6"/>
    </row>
    <row r="28" s="2" customFormat="1" customHeight="1" spans="2:23">
      <c r="B28" s="3" t="s">
        <v>1228</v>
      </c>
      <c r="C28" s="4" t="s">
        <v>34</v>
      </c>
      <c r="D28" s="2" t="s">
        <v>24</v>
      </c>
      <c r="E28" s="4"/>
      <c r="F28" s="4" t="s">
        <v>1231</v>
      </c>
      <c r="G28" s="4" t="s">
        <v>1231</v>
      </c>
      <c r="H28" s="4" t="s">
        <v>26</v>
      </c>
      <c r="J28" s="4" t="s">
        <v>1232</v>
      </c>
      <c r="K28" s="4"/>
      <c r="N28" s="4" t="s">
        <v>47</v>
      </c>
      <c r="O28" s="2" t="s">
        <v>28</v>
      </c>
      <c r="P28" s="2" t="s">
        <v>29</v>
      </c>
      <c r="Q28" s="5">
        <v>200</v>
      </c>
      <c r="R28" s="5"/>
      <c r="S28" s="6">
        <v>5</v>
      </c>
      <c r="T28" s="5">
        <v>200</v>
      </c>
      <c r="U28" s="6"/>
      <c r="V28" s="17">
        <v>2000</v>
      </c>
      <c r="W28" s="6"/>
    </row>
    <row r="29" s="121" customFormat="1" customHeight="1" spans="2:23">
      <c r="B29" s="126" t="s">
        <v>1233</v>
      </c>
      <c r="C29" s="122" t="s">
        <v>170</v>
      </c>
      <c r="D29" s="121" t="s">
        <v>24</v>
      </c>
      <c r="E29" s="122"/>
      <c r="F29" s="122" t="s">
        <v>1234</v>
      </c>
      <c r="G29" s="122" t="s">
        <v>1235</v>
      </c>
      <c r="H29" s="122" t="s">
        <v>26</v>
      </c>
      <c r="J29" s="122" t="s">
        <v>1236</v>
      </c>
      <c r="K29" s="122"/>
      <c r="N29" s="122" t="s">
        <v>226</v>
      </c>
      <c r="O29" s="121" t="s">
        <v>28</v>
      </c>
      <c r="P29" s="121" t="s">
        <v>29</v>
      </c>
      <c r="Q29" s="123">
        <v>150</v>
      </c>
      <c r="R29" s="123"/>
      <c r="S29" s="124">
        <v>5</v>
      </c>
      <c r="T29" s="123">
        <v>150</v>
      </c>
      <c r="U29" s="124"/>
      <c r="V29" s="125">
        <v>500</v>
      </c>
      <c r="W29" s="124"/>
    </row>
    <row r="30" s="121" customFormat="1" customHeight="1" spans="2:23">
      <c r="B30" s="126" t="s">
        <v>1237</v>
      </c>
      <c r="C30" s="122" t="s">
        <v>170</v>
      </c>
      <c r="D30" s="121" t="s">
        <v>24</v>
      </c>
      <c r="E30" s="122"/>
      <c r="F30" s="122" t="s">
        <v>1238</v>
      </c>
      <c r="G30" s="122" t="s">
        <v>1238</v>
      </c>
      <c r="H30" s="122" t="s">
        <v>26</v>
      </c>
      <c r="J30" s="122" t="s">
        <v>1239</v>
      </c>
      <c r="K30" s="122"/>
      <c r="N30" s="122" t="s">
        <v>43</v>
      </c>
      <c r="O30" s="121" t="s">
        <v>28</v>
      </c>
      <c r="P30" s="121" t="s">
        <v>29</v>
      </c>
      <c r="Q30" s="123">
        <v>500</v>
      </c>
      <c r="R30" s="123"/>
      <c r="S30" s="124">
        <v>5</v>
      </c>
      <c r="T30" s="123">
        <v>500</v>
      </c>
      <c r="U30" s="124">
        <v>500</v>
      </c>
      <c r="V30" s="125">
        <v>3000</v>
      </c>
      <c r="W30" s="124">
        <v>3000</v>
      </c>
    </row>
    <row r="31" s="121" customFormat="1" customHeight="1" spans="2:23">
      <c r="B31" s="126" t="s">
        <v>1240</v>
      </c>
      <c r="C31" s="122" t="s">
        <v>34</v>
      </c>
      <c r="D31" s="121" t="s">
        <v>24</v>
      </c>
      <c r="E31" s="122"/>
      <c r="F31" s="122" t="s">
        <v>1241</v>
      </c>
      <c r="G31" s="122" t="s">
        <v>1241</v>
      </c>
      <c r="H31" s="122"/>
      <c r="J31" s="122" t="s">
        <v>1242</v>
      </c>
      <c r="K31" s="122" t="s">
        <v>151</v>
      </c>
      <c r="N31" s="122" t="s">
        <v>43</v>
      </c>
      <c r="O31" s="121" t="s">
        <v>28</v>
      </c>
      <c r="P31" s="121" t="s">
        <v>29</v>
      </c>
      <c r="Q31" s="123">
        <v>200</v>
      </c>
      <c r="R31" s="123"/>
      <c r="S31" s="124">
        <v>5</v>
      </c>
      <c r="T31" s="123">
        <v>200</v>
      </c>
      <c r="U31" s="124">
        <v>20</v>
      </c>
      <c r="V31" s="125">
        <v>3000</v>
      </c>
      <c r="W31" s="124">
        <v>20</v>
      </c>
    </row>
    <row r="32" s="121" customFormat="1" customHeight="1" spans="2:23">
      <c r="B32" s="126" t="s">
        <v>1243</v>
      </c>
      <c r="C32" s="122" t="s">
        <v>34</v>
      </c>
      <c r="D32" s="121" t="s">
        <v>24</v>
      </c>
      <c r="E32" s="122"/>
      <c r="F32" s="122" t="s">
        <v>1244</v>
      </c>
      <c r="G32" s="122" t="s">
        <v>1244</v>
      </c>
      <c r="H32" s="122"/>
      <c r="J32" s="122" t="s">
        <v>1245</v>
      </c>
      <c r="K32" s="122" t="s">
        <v>279</v>
      </c>
      <c r="N32" s="122" t="s">
        <v>43</v>
      </c>
      <c r="O32" s="121" t="s">
        <v>28</v>
      </c>
      <c r="P32" s="121" t="s">
        <v>29</v>
      </c>
      <c r="Q32" s="123">
        <v>300</v>
      </c>
      <c r="R32" s="123"/>
      <c r="S32" s="124">
        <v>5</v>
      </c>
      <c r="T32" s="123">
        <v>500</v>
      </c>
      <c r="U32" s="124"/>
      <c r="V32" s="125">
        <v>15000</v>
      </c>
      <c r="W32" s="124"/>
    </row>
    <row r="33" s="121" customFormat="1" customHeight="1" spans="2:23">
      <c r="B33" s="126" t="s">
        <v>1243</v>
      </c>
      <c r="C33" s="122" t="s">
        <v>34</v>
      </c>
      <c r="D33" s="121" t="s">
        <v>24</v>
      </c>
      <c r="E33" s="122"/>
      <c r="F33" s="122" t="s">
        <v>1244</v>
      </c>
      <c r="G33" s="122" t="s">
        <v>1244</v>
      </c>
      <c r="H33" s="122" t="s">
        <v>26</v>
      </c>
      <c r="J33" s="122" t="s">
        <v>1246</v>
      </c>
      <c r="K33" s="122"/>
      <c r="N33" s="122" t="s">
        <v>27</v>
      </c>
      <c r="O33" s="121" t="s">
        <v>28</v>
      </c>
      <c r="P33" s="121" t="s">
        <v>29</v>
      </c>
      <c r="Q33" s="123">
        <v>300</v>
      </c>
      <c r="R33" s="123"/>
      <c r="S33" s="124">
        <v>5</v>
      </c>
      <c r="T33" s="123">
        <v>300</v>
      </c>
      <c r="U33" s="124"/>
      <c r="V33" s="125">
        <v>5000</v>
      </c>
      <c r="W33" s="124"/>
    </row>
    <row r="34" s="121" customFormat="1" customHeight="1" spans="2:23">
      <c r="B34" s="126" t="s">
        <v>1243</v>
      </c>
      <c r="C34" s="122" t="s">
        <v>34</v>
      </c>
      <c r="D34" s="121" t="s">
        <v>24</v>
      </c>
      <c r="E34" s="122"/>
      <c r="F34" s="122" t="s">
        <v>1244</v>
      </c>
      <c r="G34" s="122" t="s">
        <v>1244</v>
      </c>
      <c r="H34" s="122"/>
      <c r="J34" s="122" t="s">
        <v>1247</v>
      </c>
      <c r="K34" s="122" t="s">
        <v>279</v>
      </c>
      <c r="N34" s="122" t="s">
        <v>43</v>
      </c>
      <c r="O34" s="121" t="s">
        <v>28</v>
      </c>
      <c r="P34" s="121" t="s">
        <v>29</v>
      </c>
      <c r="Q34" s="123">
        <v>300</v>
      </c>
      <c r="R34" s="123"/>
      <c r="S34" s="124">
        <v>5</v>
      </c>
      <c r="T34" s="123">
        <v>500</v>
      </c>
      <c r="U34" s="124"/>
      <c r="V34" s="125">
        <v>15000</v>
      </c>
      <c r="W34" s="124"/>
    </row>
    <row r="35" s="121" customFormat="1" customHeight="1" spans="2:23">
      <c r="B35" s="126" t="s">
        <v>1243</v>
      </c>
      <c r="C35" s="122" t="s">
        <v>34</v>
      </c>
      <c r="D35" s="121" t="s">
        <v>24</v>
      </c>
      <c r="E35" s="122"/>
      <c r="F35" s="122" t="s">
        <v>1244</v>
      </c>
      <c r="G35" s="122" t="s">
        <v>1244</v>
      </c>
      <c r="H35" s="122"/>
      <c r="J35" s="122" t="s">
        <v>1248</v>
      </c>
      <c r="K35" s="122" t="s">
        <v>279</v>
      </c>
      <c r="N35" s="122" t="s">
        <v>43</v>
      </c>
      <c r="O35" s="121" t="s">
        <v>28</v>
      </c>
      <c r="P35" s="121" t="s">
        <v>29</v>
      </c>
      <c r="Q35" s="123">
        <v>300</v>
      </c>
      <c r="R35" s="123"/>
      <c r="S35" s="124">
        <v>5</v>
      </c>
      <c r="T35" s="123">
        <v>300</v>
      </c>
      <c r="U35" s="124"/>
      <c r="V35" s="125">
        <v>10000</v>
      </c>
      <c r="W35" s="124"/>
    </row>
    <row r="36" s="121" customFormat="1" customHeight="1" spans="2:23">
      <c r="B36" s="126" t="s">
        <v>1243</v>
      </c>
      <c r="C36" s="122" t="s">
        <v>34</v>
      </c>
      <c r="D36" s="121" t="s">
        <v>24</v>
      </c>
      <c r="E36" s="122"/>
      <c r="F36" s="122" t="s">
        <v>1244</v>
      </c>
      <c r="G36" s="122" t="s">
        <v>1244</v>
      </c>
      <c r="H36" s="122"/>
      <c r="J36" s="122" t="s">
        <v>1249</v>
      </c>
      <c r="K36" s="122" t="s">
        <v>279</v>
      </c>
      <c r="N36" s="122" t="s">
        <v>43</v>
      </c>
      <c r="O36" s="121" t="s">
        <v>28</v>
      </c>
      <c r="P36" s="121" t="s">
        <v>29</v>
      </c>
      <c r="Q36" s="123">
        <v>400</v>
      </c>
      <c r="R36" s="123"/>
      <c r="S36" s="124">
        <v>5</v>
      </c>
      <c r="T36" s="123">
        <v>400</v>
      </c>
      <c r="U36" s="124"/>
      <c r="V36" s="125">
        <v>15000</v>
      </c>
      <c r="W36" s="124"/>
    </row>
    <row r="37" s="121" customFormat="1" customHeight="1" spans="2:23">
      <c r="B37" s="126" t="s">
        <v>1243</v>
      </c>
      <c r="C37" s="122" t="s">
        <v>34</v>
      </c>
      <c r="D37" s="121" t="s">
        <v>24</v>
      </c>
      <c r="E37" s="122"/>
      <c r="F37" s="122" t="s">
        <v>1244</v>
      </c>
      <c r="G37" s="122" t="s">
        <v>1244</v>
      </c>
      <c r="H37" s="122"/>
      <c r="J37" s="122" t="s">
        <v>1250</v>
      </c>
      <c r="K37" s="122" t="s">
        <v>279</v>
      </c>
      <c r="N37" s="122" t="s">
        <v>43</v>
      </c>
      <c r="O37" s="121" t="s">
        <v>28</v>
      </c>
      <c r="P37" s="121" t="s">
        <v>29</v>
      </c>
      <c r="Q37" s="123">
        <v>350</v>
      </c>
      <c r="R37" s="123"/>
      <c r="S37" s="124">
        <v>5</v>
      </c>
      <c r="T37" s="123">
        <v>350</v>
      </c>
      <c r="U37" s="124"/>
      <c r="V37" s="125">
        <v>10000</v>
      </c>
      <c r="W37" s="124"/>
    </row>
    <row r="38" s="121" customFormat="1" customHeight="1" spans="2:23">
      <c r="B38" s="126" t="s">
        <v>1243</v>
      </c>
      <c r="C38" s="122" t="s">
        <v>34</v>
      </c>
      <c r="D38" s="121" t="s">
        <v>24</v>
      </c>
      <c r="E38" s="122"/>
      <c r="F38" s="122" t="s">
        <v>1244</v>
      </c>
      <c r="G38" s="122" t="s">
        <v>1244</v>
      </c>
      <c r="H38" s="122"/>
      <c r="J38" s="122" t="s">
        <v>1251</v>
      </c>
      <c r="K38" s="122" t="s">
        <v>279</v>
      </c>
      <c r="N38" s="122" t="s">
        <v>43</v>
      </c>
      <c r="O38" s="121" t="s">
        <v>28</v>
      </c>
      <c r="P38" s="121" t="s">
        <v>29</v>
      </c>
      <c r="Q38" s="123">
        <v>350</v>
      </c>
      <c r="R38" s="123"/>
      <c r="S38" s="124">
        <v>5</v>
      </c>
      <c r="T38" s="123">
        <v>350</v>
      </c>
      <c r="U38" s="124"/>
      <c r="V38" s="125">
        <v>10000</v>
      </c>
      <c r="W38" s="124"/>
    </row>
    <row r="39" s="121" customFormat="1" customHeight="1" spans="2:23">
      <c r="B39" s="126" t="s">
        <v>1243</v>
      </c>
      <c r="C39" s="122" t="s">
        <v>34</v>
      </c>
      <c r="D39" s="121" t="s">
        <v>24</v>
      </c>
      <c r="E39" s="122"/>
      <c r="F39" s="122" t="s">
        <v>1244</v>
      </c>
      <c r="G39" s="122" t="s">
        <v>1244</v>
      </c>
      <c r="H39" s="122"/>
      <c r="J39" s="122" t="s">
        <v>1252</v>
      </c>
      <c r="K39" s="122" t="s">
        <v>279</v>
      </c>
      <c r="N39" s="122" t="s">
        <v>43</v>
      </c>
      <c r="O39" s="121" t="s">
        <v>28</v>
      </c>
      <c r="P39" s="121" t="s">
        <v>29</v>
      </c>
      <c r="Q39" s="123">
        <v>350</v>
      </c>
      <c r="R39" s="123"/>
      <c r="S39" s="124">
        <v>5</v>
      </c>
      <c r="T39" s="123">
        <v>350</v>
      </c>
      <c r="U39" s="124"/>
      <c r="V39" s="125">
        <v>10000</v>
      </c>
      <c r="W39" s="124"/>
    </row>
    <row r="40" s="121" customFormat="1" customHeight="1" spans="2:23">
      <c r="B40" s="126" t="s">
        <v>1243</v>
      </c>
      <c r="C40" s="122" t="s">
        <v>34</v>
      </c>
      <c r="D40" s="121" t="s">
        <v>24</v>
      </c>
      <c r="E40" s="122"/>
      <c r="F40" s="122" t="s">
        <v>1244</v>
      </c>
      <c r="G40" s="122" t="s">
        <v>1244</v>
      </c>
      <c r="H40" s="122"/>
      <c r="J40" s="122" t="s">
        <v>1253</v>
      </c>
      <c r="K40" s="122" t="s">
        <v>279</v>
      </c>
      <c r="N40" s="122" t="s">
        <v>43</v>
      </c>
      <c r="O40" s="121" t="s">
        <v>28</v>
      </c>
      <c r="P40" s="121" t="s">
        <v>29</v>
      </c>
      <c r="Q40" s="123">
        <v>500</v>
      </c>
      <c r="R40" s="123"/>
      <c r="S40" s="124">
        <v>5</v>
      </c>
      <c r="T40" s="123">
        <v>500</v>
      </c>
      <c r="U40" s="124"/>
      <c r="V40" s="125">
        <v>10000</v>
      </c>
      <c r="W40" s="124"/>
    </row>
    <row r="41" s="121" customFormat="1" customHeight="1" spans="2:23">
      <c r="B41" s="126" t="s">
        <v>1243</v>
      </c>
      <c r="C41" s="122" t="s">
        <v>34</v>
      </c>
      <c r="D41" s="121" t="s">
        <v>24</v>
      </c>
      <c r="E41" s="122"/>
      <c r="F41" s="122" t="s">
        <v>1244</v>
      </c>
      <c r="G41" s="122" t="s">
        <v>1244</v>
      </c>
      <c r="H41" s="122" t="s">
        <v>26</v>
      </c>
      <c r="J41" s="122" t="s">
        <v>1254</v>
      </c>
      <c r="K41" s="122"/>
      <c r="N41" s="122" t="s">
        <v>27</v>
      </c>
      <c r="O41" s="121" t="s">
        <v>28</v>
      </c>
      <c r="P41" s="121" t="s">
        <v>29</v>
      </c>
      <c r="Q41" s="123">
        <v>200</v>
      </c>
      <c r="R41" s="123"/>
      <c r="S41" s="124">
        <v>5</v>
      </c>
      <c r="T41" s="123">
        <v>200</v>
      </c>
      <c r="U41" s="124"/>
      <c r="V41" s="125">
        <v>5000</v>
      </c>
      <c r="W41" s="124"/>
    </row>
    <row r="42" s="121" customFormat="1" customHeight="1" spans="2:23">
      <c r="B42" s="126" t="s">
        <v>1243</v>
      </c>
      <c r="C42" s="122" t="s">
        <v>34</v>
      </c>
      <c r="D42" s="121" t="s">
        <v>24</v>
      </c>
      <c r="E42" s="122"/>
      <c r="F42" s="122" t="s">
        <v>1244</v>
      </c>
      <c r="G42" s="122" t="s">
        <v>1244</v>
      </c>
      <c r="H42" s="122"/>
      <c r="J42" s="122" t="s">
        <v>1255</v>
      </c>
      <c r="K42" s="122" t="s">
        <v>279</v>
      </c>
      <c r="N42" s="122" t="s">
        <v>43</v>
      </c>
      <c r="O42" s="121" t="s">
        <v>28</v>
      </c>
      <c r="P42" s="121" t="s">
        <v>29</v>
      </c>
      <c r="Q42" s="123">
        <v>350</v>
      </c>
      <c r="R42" s="123"/>
      <c r="S42" s="124">
        <v>5</v>
      </c>
      <c r="T42" s="123">
        <v>350</v>
      </c>
      <c r="U42" s="124"/>
      <c r="V42" s="125">
        <v>10000</v>
      </c>
      <c r="W42" s="124"/>
    </row>
    <row r="43" s="121" customFormat="1" customHeight="1" spans="2:23">
      <c r="B43" s="126" t="s">
        <v>1243</v>
      </c>
      <c r="C43" s="122" t="s">
        <v>34</v>
      </c>
      <c r="D43" s="121" t="s">
        <v>24</v>
      </c>
      <c r="E43" s="122"/>
      <c r="F43" s="122" t="s">
        <v>1244</v>
      </c>
      <c r="G43" s="122" t="s">
        <v>1244</v>
      </c>
      <c r="H43" s="122"/>
      <c r="J43" s="122" t="s">
        <v>1256</v>
      </c>
      <c r="K43" s="122" t="s">
        <v>279</v>
      </c>
      <c r="N43" s="122" t="s">
        <v>27</v>
      </c>
      <c r="O43" s="121" t="s">
        <v>28</v>
      </c>
      <c r="P43" s="121" t="s">
        <v>29</v>
      </c>
      <c r="Q43" s="123">
        <v>350</v>
      </c>
      <c r="R43" s="123"/>
      <c r="S43" s="124">
        <v>5</v>
      </c>
      <c r="T43" s="123">
        <v>350</v>
      </c>
      <c r="U43" s="124"/>
      <c r="V43" s="125">
        <v>10000</v>
      </c>
      <c r="W43" s="124"/>
    </row>
    <row r="44" s="121" customFormat="1" customHeight="1" spans="2:23">
      <c r="B44" s="126" t="s">
        <v>1243</v>
      </c>
      <c r="C44" s="122" t="s">
        <v>34</v>
      </c>
      <c r="D44" s="121" t="s">
        <v>24</v>
      </c>
      <c r="E44" s="122"/>
      <c r="F44" s="122" t="s">
        <v>1244</v>
      </c>
      <c r="G44" s="122" t="s">
        <v>1244</v>
      </c>
      <c r="H44" s="122"/>
      <c r="J44" s="122" t="s">
        <v>1257</v>
      </c>
      <c r="K44" s="122" t="s">
        <v>279</v>
      </c>
      <c r="N44" s="122" t="s">
        <v>43</v>
      </c>
      <c r="O44" s="121" t="s">
        <v>28</v>
      </c>
      <c r="P44" s="121" t="s">
        <v>29</v>
      </c>
      <c r="Q44" s="123">
        <v>350</v>
      </c>
      <c r="R44" s="123"/>
      <c r="S44" s="124">
        <v>5</v>
      </c>
      <c r="T44" s="123">
        <v>350</v>
      </c>
      <c r="U44" s="124"/>
      <c r="V44" s="125">
        <v>10000</v>
      </c>
      <c r="W44" s="124"/>
    </row>
    <row r="45" s="121" customFormat="1" customHeight="1" spans="2:23">
      <c r="B45" s="126" t="s">
        <v>1243</v>
      </c>
      <c r="C45" s="122" t="s">
        <v>34</v>
      </c>
      <c r="D45" s="121" t="s">
        <v>24</v>
      </c>
      <c r="E45" s="122"/>
      <c r="F45" s="122" t="s">
        <v>1244</v>
      </c>
      <c r="G45" s="122" t="s">
        <v>1244</v>
      </c>
      <c r="H45" s="122"/>
      <c r="J45" s="122" t="s">
        <v>1258</v>
      </c>
      <c r="K45" s="122" t="s">
        <v>279</v>
      </c>
      <c r="N45" s="122" t="s">
        <v>43</v>
      </c>
      <c r="O45" s="121" t="s">
        <v>28</v>
      </c>
      <c r="P45" s="121" t="s">
        <v>29</v>
      </c>
      <c r="Q45" s="123">
        <v>800</v>
      </c>
      <c r="R45" s="123"/>
      <c r="S45" s="124">
        <v>5</v>
      </c>
      <c r="T45" s="123">
        <v>800</v>
      </c>
      <c r="U45" s="124"/>
      <c r="V45" s="125">
        <v>15000</v>
      </c>
      <c r="W45" s="124"/>
    </row>
    <row r="46" s="121" customFormat="1" customHeight="1" spans="2:23">
      <c r="B46" s="126" t="s">
        <v>1243</v>
      </c>
      <c r="C46" s="122" t="s">
        <v>34</v>
      </c>
      <c r="D46" s="121" t="s">
        <v>24</v>
      </c>
      <c r="E46" s="122"/>
      <c r="F46" s="122" t="s">
        <v>1244</v>
      </c>
      <c r="G46" s="122" t="s">
        <v>1244</v>
      </c>
      <c r="H46" s="122"/>
      <c r="J46" s="122" t="s">
        <v>1259</v>
      </c>
      <c r="K46" s="122" t="s">
        <v>279</v>
      </c>
      <c r="N46" s="122" t="s">
        <v>43</v>
      </c>
      <c r="O46" s="121" t="s">
        <v>28</v>
      </c>
      <c r="P46" s="121" t="s">
        <v>29</v>
      </c>
      <c r="Q46" s="123">
        <v>350</v>
      </c>
      <c r="R46" s="123"/>
      <c r="S46" s="124">
        <v>5</v>
      </c>
      <c r="T46" s="123">
        <v>350</v>
      </c>
      <c r="U46" s="124"/>
      <c r="V46" s="125">
        <v>10000</v>
      </c>
      <c r="W46" s="124"/>
    </row>
    <row r="47" s="121" customFormat="1" customHeight="1" spans="2:23">
      <c r="B47" s="126" t="s">
        <v>1243</v>
      </c>
      <c r="C47" s="122" t="s">
        <v>34</v>
      </c>
      <c r="D47" s="121" t="s">
        <v>24</v>
      </c>
      <c r="E47" s="122"/>
      <c r="F47" s="122" t="s">
        <v>1244</v>
      </c>
      <c r="G47" s="122" t="s">
        <v>1244</v>
      </c>
      <c r="H47" s="122"/>
      <c r="J47" s="122" t="s">
        <v>1260</v>
      </c>
      <c r="K47" s="122" t="s">
        <v>279</v>
      </c>
      <c r="N47" s="122" t="s">
        <v>43</v>
      </c>
      <c r="O47" s="121" t="s">
        <v>28</v>
      </c>
      <c r="P47" s="121" t="s">
        <v>29</v>
      </c>
      <c r="Q47" s="123">
        <v>350</v>
      </c>
      <c r="R47" s="123"/>
      <c r="S47" s="124">
        <v>5</v>
      </c>
      <c r="T47" s="123">
        <v>350</v>
      </c>
      <c r="U47" s="124"/>
      <c r="V47" s="125">
        <v>10000</v>
      </c>
      <c r="W47" s="124"/>
    </row>
    <row r="48" s="121" customFormat="1" customHeight="1" spans="2:23">
      <c r="B48" s="126" t="s">
        <v>1243</v>
      </c>
      <c r="C48" s="122" t="s">
        <v>34</v>
      </c>
      <c r="D48" s="121" t="s">
        <v>24</v>
      </c>
      <c r="E48" s="122"/>
      <c r="F48" s="122" t="s">
        <v>1244</v>
      </c>
      <c r="G48" s="122" t="s">
        <v>1244</v>
      </c>
      <c r="H48" s="122"/>
      <c r="J48" s="122" t="s">
        <v>1261</v>
      </c>
      <c r="K48" s="122" t="s">
        <v>279</v>
      </c>
      <c r="N48" s="122" t="s">
        <v>43</v>
      </c>
      <c r="O48" s="121" t="s">
        <v>28</v>
      </c>
      <c r="P48" s="121" t="s">
        <v>29</v>
      </c>
      <c r="Q48" s="123">
        <v>350</v>
      </c>
      <c r="R48" s="123"/>
      <c r="S48" s="124">
        <v>5</v>
      </c>
      <c r="T48" s="123">
        <v>350</v>
      </c>
      <c r="U48" s="124"/>
      <c r="V48" s="125">
        <v>10000</v>
      </c>
      <c r="W48" s="124"/>
    </row>
    <row r="49" s="121" customFormat="1" customHeight="1" spans="2:23">
      <c r="B49" s="126" t="s">
        <v>1243</v>
      </c>
      <c r="C49" s="122" t="s">
        <v>34</v>
      </c>
      <c r="D49" s="121" t="s">
        <v>24</v>
      </c>
      <c r="E49" s="122"/>
      <c r="F49" s="122" t="s">
        <v>1244</v>
      </c>
      <c r="G49" s="122" t="s">
        <v>1244</v>
      </c>
      <c r="H49" s="122"/>
      <c r="J49" s="122" t="s">
        <v>1262</v>
      </c>
      <c r="K49" s="122" t="s">
        <v>279</v>
      </c>
      <c r="N49" s="122" t="s">
        <v>43</v>
      </c>
      <c r="O49" s="121" t="s">
        <v>28</v>
      </c>
      <c r="P49" s="121" t="s">
        <v>29</v>
      </c>
      <c r="Q49" s="123">
        <v>350</v>
      </c>
      <c r="R49" s="123"/>
      <c r="S49" s="124">
        <v>5</v>
      </c>
      <c r="T49" s="123">
        <v>350</v>
      </c>
      <c r="U49" s="124"/>
      <c r="V49" s="125">
        <v>10000</v>
      </c>
      <c r="W49" s="124"/>
    </row>
    <row r="50" s="121" customFormat="1" customHeight="1" spans="2:23">
      <c r="B50" s="126" t="s">
        <v>1243</v>
      </c>
      <c r="C50" s="122" t="s">
        <v>34</v>
      </c>
      <c r="D50" s="121" t="s">
        <v>24</v>
      </c>
      <c r="E50" s="122"/>
      <c r="F50" s="122" t="s">
        <v>1244</v>
      </c>
      <c r="G50" s="122" t="s">
        <v>1244</v>
      </c>
      <c r="H50" s="122"/>
      <c r="J50" s="122" t="s">
        <v>1263</v>
      </c>
      <c r="K50" s="122" t="s">
        <v>279</v>
      </c>
      <c r="N50" s="122" t="s">
        <v>43</v>
      </c>
      <c r="O50" s="121" t="s">
        <v>28</v>
      </c>
      <c r="P50" s="121" t="s">
        <v>29</v>
      </c>
      <c r="Q50" s="123">
        <v>350</v>
      </c>
      <c r="R50" s="123"/>
      <c r="S50" s="124">
        <v>5</v>
      </c>
      <c r="T50" s="123">
        <v>350</v>
      </c>
      <c r="U50" s="124"/>
      <c r="V50" s="125">
        <v>10000</v>
      </c>
      <c r="W50" s="124"/>
    </row>
    <row r="51" s="121" customFormat="1" customHeight="1" spans="2:23">
      <c r="B51" s="126" t="s">
        <v>1243</v>
      </c>
      <c r="C51" s="122" t="s">
        <v>34</v>
      </c>
      <c r="D51" s="121" t="s">
        <v>24</v>
      </c>
      <c r="E51" s="122"/>
      <c r="F51" s="122" t="s">
        <v>1244</v>
      </c>
      <c r="G51" s="122" t="s">
        <v>1244</v>
      </c>
      <c r="H51" s="122"/>
      <c r="J51" s="122" t="s">
        <v>1264</v>
      </c>
      <c r="K51" s="122" t="s">
        <v>279</v>
      </c>
      <c r="N51" s="122" t="s">
        <v>43</v>
      </c>
      <c r="O51" s="121" t="s">
        <v>28</v>
      </c>
      <c r="P51" s="121" t="s">
        <v>29</v>
      </c>
      <c r="Q51" s="123">
        <v>350</v>
      </c>
      <c r="R51" s="123"/>
      <c r="S51" s="124">
        <v>5</v>
      </c>
      <c r="T51" s="123">
        <v>350</v>
      </c>
      <c r="U51" s="124"/>
      <c r="V51" s="125">
        <v>10000</v>
      </c>
      <c r="W51" s="124"/>
    </row>
    <row r="52" s="121" customFormat="1" customHeight="1" spans="2:23">
      <c r="B52" s="126" t="s">
        <v>1243</v>
      </c>
      <c r="C52" s="122" t="s">
        <v>34</v>
      </c>
      <c r="D52" s="121" t="s">
        <v>24</v>
      </c>
      <c r="E52" s="122"/>
      <c r="F52" s="122" t="s">
        <v>1244</v>
      </c>
      <c r="G52" s="122" t="s">
        <v>1244</v>
      </c>
      <c r="H52" s="122"/>
      <c r="J52" s="122" t="s">
        <v>1265</v>
      </c>
      <c r="K52" s="122" t="s">
        <v>279</v>
      </c>
      <c r="N52" s="122" t="s">
        <v>43</v>
      </c>
      <c r="O52" s="121" t="s">
        <v>28</v>
      </c>
      <c r="P52" s="121" t="s">
        <v>29</v>
      </c>
      <c r="Q52" s="123">
        <v>300</v>
      </c>
      <c r="R52" s="123"/>
      <c r="S52" s="124">
        <v>5</v>
      </c>
      <c r="T52" s="123">
        <v>300</v>
      </c>
      <c r="U52" s="124"/>
      <c r="V52" s="125">
        <v>10000</v>
      </c>
      <c r="W52" s="124"/>
    </row>
    <row r="53" s="121" customFormat="1" customHeight="1" spans="2:23">
      <c r="B53" s="126" t="s">
        <v>1243</v>
      </c>
      <c r="C53" s="122" t="s">
        <v>34</v>
      </c>
      <c r="D53" s="121" t="s">
        <v>24</v>
      </c>
      <c r="E53" s="122"/>
      <c r="F53" s="122" t="s">
        <v>1244</v>
      </c>
      <c r="G53" s="122" t="s">
        <v>1244</v>
      </c>
      <c r="H53" s="122"/>
      <c r="J53" s="122" t="s">
        <v>1266</v>
      </c>
      <c r="K53" s="122" t="s">
        <v>279</v>
      </c>
      <c r="N53" s="122" t="s">
        <v>43</v>
      </c>
      <c r="O53" s="121" t="s">
        <v>28</v>
      </c>
      <c r="P53" s="121" t="s">
        <v>29</v>
      </c>
      <c r="Q53" s="123">
        <v>350</v>
      </c>
      <c r="R53" s="123"/>
      <c r="S53" s="124">
        <v>5</v>
      </c>
      <c r="T53" s="123">
        <v>350</v>
      </c>
      <c r="U53" s="124"/>
      <c r="V53" s="125">
        <v>10000</v>
      </c>
      <c r="W53" s="124"/>
    </row>
    <row r="54" s="121" customFormat="1" customHeight="1" spans="2:23">
      <c r="B54" s="126" t="s">
        <v>1243</v>
      </c>
      <c r="C54" s="122" t="s">
        <v>34</v>
      </c>
      <c r="D54" s="121" t="s">
        <v>24</v>
      </c>
      <c r="E54" s="122"/>
      <c r="F54" s="122" t="s">
        <v>1267</v>
      </c>
      <c r="G54" s="122" t="s">
        <v>1267</v>
      </c>
      <c r="H54" s="122" t="s">
        <v>26</v>
      </c>
      <c r="J54" s="122" t="s">
        <v>1267</v>
      </c>
      <c r="K54" s="122"/>
      <c r="N54" s="122" t="s">
        <v>27</v>
      </c>
      <c r="O54" s="121" t="s">
        <v>28</v>
      </c>
      <c r="P54" s="121" t="s">
        <v>29</v>
      </c>
      <c r="Q54" s="123">
        <v>200</v>
      </c>
      <c r="R54" s="123"/>
      <c r="S54" s="124">
        <v>5</v>
      </c>
      <c r="T54" s="123">
        <v>200</v>
      </c>
      <c r="U54" s="124"/>
      <c r="V54" s="125">
        <v>5000</v>
      </c>
      <c r="W54" s="124"/>
    </row>
    <row r="55" s="121" customFormat="1" customHeight="1" spans="2:23">
      <c r="B55" s="126" t="s">
        <v>1243</v>
      </c>
      <c r="C55" s="122" t="s">
        <v>34</v>
      </c>
      <c r="D55" s="121" t="s">
        <v>24</v>
      </c>
      <c r="E55" s="122"/>
      <c r="F55" s="122" t="s">
        <v>1244</v>
      </c>
      <c r="G55" s="122" t="s">
        <v>1244</v>
      </c>
      <c r="H55" s="122"/>
      <c r="J55" s="122" t="s">
        <v>1268</v>
      </c>
      <c r="K55" s="122" t="s">
        <v>279</v>
      </c>
      <c r="N55" s="122" t="s">
        <v>43</v>
      </c>
      <c r="O55" s="121" t="s">
        <v>28</v>
      </c>
      <c r="P55" s="121" t="s">
        <v>29</v>
      </c>
      <c r="Q55" s="123">
        <v>350</v>
      </c>
      <c r="R55" s="123"/>
      <c r="S55" s="124">
        <v>5</v>
      </c>
      <c r="T55" s="123">
        <v>350</v>
      </c>
      <c r="U55" s="124"/>
      <c r="V55" s="125">
        <v>10000</v>
      </c>
      <c r="W55" s="124"/>
    </row>
    <row r="56" s="121" customFormat="1" customHeight="1" spans="2:23">
      <c r="B56" s="126" t="s">
        <v>1243</v>
      </c>
      <c r="C56" s="122" t="s">
        <v>34</v>
      </c>
      <c r="D56" s="121" t="s">
        <v>24</v>
      </c>
      <c r="E56" s="122"/>
      <c r="F56" s="122" t="s">
        <v>1244</v>
      </c>
      <c r="G56" s="122" t="s">
        <v>1244</v>
      </c>
      <c r="H56" s="122"/>
      <c r="J56" s="122" t="s">
        <v>1269</v>
      </c>
      <c r="K56" s="122" t="s">
        <v>279</v>
      </c>
      <c r="N56" s="122" t="s">
        <v>43</v>
      </c>
      <c r="O56" s="121" t="s">
        <v>28</v>
      </c>
      <c r="P56" s="121" t="s">
        <v>29</v>
      </c>
      <c r="Q56" s="123">
        <v>800</v>
      </c>
      <c r="R56" s="123"/>
      <c r="S56" s="124">
        <v>5</v>
      </c>
      <c r="T56" s="123">
        <v>800</v>
      </c>
      <c r="U56" s="124"/>
      <c r="V56" s="125">
        <v>15000</v>
      </c>
      <c r="W56" s="124"/>
    </row>
    <row r="57" s="121" customFormat="1" customHeight="1" spans="2:23">
      <c r="B57" s="126" t="s">
        <v>1243</v>
      </c>
      <c r="C57" s="122" t="s">
        <v>34</v>
      </c>
      <c r="D57" s="121" t="s">
        <v>24</v>
      </c>
      <c r="E57" s="122"/>
      <c r="F57" s="122" t="s">
        <v>1244</v>
      </c>
      <c r="G57" s="122" t="s">
        <v>1244</v>
      </c>
      <c r="H57" s="122"/>
      <c r="J57" s="122" t="s">
        <v>1270</v>
      </c>
      <c r="K57" s="122" t="s">
        <v>279</v>
      </c>
      <c r="N57" s="122" t="s">
        <v>43</v>
      </c>
      <c r="O57" s="121" t="s">
        <v>28</v>
      </c>
      <c r="P57" s="121" t="s">
        <v>29</v>
      </c>
      <c r="Q57" s="123">
        <v>300</v>
      </c>
      <c r="R57" s="123"/>
      <c r="S57" s="124">
        <v>5</v>
      </c>
      <c r="T57" s="123">
        <v>300</v>
      </c>
      <c r="U57" s="124"/>
      <c r="V57" s="125">
        <v>10000</v>
      </c>
      <c r="W57" s="124"/>
    </row>
    <row r="58" s="121" customFormat="1" customHeight="1" spans="2:23">
      <c r="B58" s="126" t="s">
        <v>1243</v>
      </c>
      <c r="C58" s="122" t="s">
        <v>34</v>
      </c>
      <c r="D58" s="121" t="s">
        <v>24</v>
      </c>
      <c r="E58" s="122"/>
      <c r="F58" s="122" t="s">
        <v>1244</v>
      </c>
      <c r="G58" s="122" t="s">
        <v>1244</v>
      </c>
      <c r="H58" s="122"/>
      <c r="J58" s="122" t="s">
        <v>1271</v>
      </c>
      <c r="K58" s="122" t="s">
        <v>279</v>
      </c>
      <c r="N58" s="122" t="s">
        <v>43</v>
      </c>
      <c r="O58" s="121" t="s">
        <v>28</v>
      </c>
      <c r="P58" s="121" t="s">
        <v>29</v>
      </c>
      <c r="Q58" s="123">
        <v>200</v>
      </c>
      <c r="R58" s="123"/>
      <c r="S58" s="124">
        <v>5</v>
      </c>
      <c r="T58" s="123">
        <v>200</v>
      </c>
      <c r="U58" s="124"/>
      <c r="V58" s="125">
        <v>10000</v>
      </c>
      <c r="W58" s="124"/>
    </row>
    <row r="59" s="121" customFormat="1" customHeight="1" spans="2:23">
      <c r="B59" s="126" t="s">
        <v>1272</v>
      </c>
      <c r="C59" s="122" t="s">
        <v>170</v>
      </c>
      <c r="D59" s="121" t="s">
        <v>24</v>
      </c>
      <c r="E59" s="122"/>
      <c r="F59" s="122" t="s">
        <v>1273</v>
      </c>
      <c r="G59" s="122" t="s">
        <v>1273</v>
      </c>
      <c r="H59" s="122" t="s">
        <v>26</v>
      </c>
      <c r="J59" s="122" t="s">
        <v>1274</v>
      </c>
      <c r="K59" s="122"/>
      <c r="N59" s="122" t="s">
        <v>220</v>
      </c>
      <c r="O59" s="121" t="s">
        <v>28</v>
      </c>
      <c r="P59" s="121" t="s">
        <v>29</v>
      </c>
      <c r="Q59" s="123">
        <v>1000</v>
      </c>
      <c r="R59" s="123"/>
      <c r="S59" s="124">
        <v>5</v>
      </c>
      <c r="T59" s="123">
        <v>1000</v>
      </c>
      <c r="U59" s="124"/>
      <c r="V59" s="125">
        <v>20000</v>
      </c>
      <c r="W59" s="124"/>
    </row>
    <row r="60" s="121" customFormat="1" customHeight="1" spans="2:23">
      <c r="B60" s="126" t="s">
        <v>1275</v>
      </c>
      <c r="C60" s="122" t="s">
        <v>34</v>
      </c>
      <c r="D60" s="121" t="s">
        <v>24</v>
      </c>
      <c r="E60" s="122"/>
      <c r="F60" s="122" t="s">
        <v>1276</v>
      </c>
      <c r="G60" s="122" t="s">
        <v>1276</v>
      </c>
      <c r="H60" s="122" t="s">
        <v>26</v>
      </c>
      <c r="J60" s="122" t="s">
        <v>1277</v>
      </c>
      <c r="K60" s="122"/>
      <c r="N60" s="122" t="s">
        <v>27</v>
      </c>
      <c r="O60" s="121" t="s">
        <v>28</v>
      </c>
      <c r="P60" s="121" t="s">
        <v>29</v>
      </c>
      <c r="Q60" s="123">
        <v>400</v>
      </c>
      <c r="R60" s="123"/>
      <c r="S60" s="124">
        <v>5</v>
      </c>
      <c r="T60" s="123">
        <v>1000</v>
      </c>
      <c r="U60" s="124"/>
      <c r="V60" s="125">
        <v>12000</v>
      </c>
      <c r="W60" s="124"/>
    </row>
    <row r="61" s="121" customFormat="1" customHeight="1" spans="2:23">
      <c r="B61" s="126" t="s">
        <v>1275</v>
      </c>
      <c r="C61" s="122" t="s">
        <v>34</v>
      </c>
      <c r="D61" s="121" t="s">
        <v>24</v>
      </c>
      <c r="E61" s="122"/>
      <c r="F61" s="122" t="s">
        <v>1278</v>
      </c>
      <c r="G61" s="122" t="s">
        <v>1278</v>
      </c>
      <c r="H61" s="122" t="s">
        <v>26</v>
      </c>
      <c r="J61" s="122" t="s">
        <v>1279</v>
      </c>
      <c r="K61" s="122"/>
      <c r="N61" s="122" t="s">
        <v>47</v>
      </c>
      <c r="O61" s="121" t="s">
        <v>28</v>
      </c>
      <c r="P61" s="121" t="s">
        <v>29</v>
      </c>
      <c r="Q61" s="123">
        <v>120</v>
      </c>
      <c r="R61" s="123"/>
      <c r="S61" s="124">
        <v>5</v>
      </c>
      <c r="T61" s="123">
        <v>250</v>
      </c>
      <c r="U61" s="124"/>
      <c r="V61" s="125">
        <v>6000</v>
      </c>
      <c r="W61" s="124"/>
    </row>
    <row r="62" s="121" customFormat="1" customHeight="1" spans="2:23">
      <c r="B62" s="126" t="s">
        <v>1280</v>
      </c>
      <c r="C62" s="122" t="s">
        <v>67</v>
      </c>
      <c r="D62" s="121" t="s">
        <v>24</v>
      </c>
      <c r="E62" s="122"/>
      <c r="F62" s="122" t="s">
        <v>1281</v>
      </c>
      <c r="G62" s="122" t="s">
        <v>1281</v>
      </c>
      <c r="H62" s="122" t="s">
        <v>26</v>
      </c>
      <c r="J62" s="122"/>
      <c r="K62" s="122"/>
      <c r="N62" s="122" t="s">
        <v>43</v>
      </c>
      <c r="O62" s="121" t="s">
        <v>28</v>
      </c>
      <c r="P62" s="121" t="s">
        <v>29</v>
      </c>
      <c r="Q62" s="123"/>
      <c r="R62" s="123"/>
      <c r="S62" s="124">
        <v>5</v>
      </c>
      <c r="T62" s="123"/>
      <c r="U62" s="124"/>
      <c r="V62" s="125"/>
      <c r="W62" s="124"/>
    </row>
    <row r="63" s="121" customFormat="1" customHeight="1" spans="2:23">
      <c r="B63" s="126" t="s">
        <v>1280</v>
      </c>
      <c r="C63" s="122" t="s">
        <v>170</v>
      </c>
      <c r="D63" s="121" t="s">
        <v>24</v>
      </c>
      <c r="E63" s="122"/>
      <c r="F63" s="122" t="s">
        <v>1281</v>
      </c>
      <c r="G63" s="122" t="s">
        <v>1281</v>
      </c>
      <c r="H63" s="122" t="s">
        <v>26</v>
      </c>
      <c r="J63" s="122" t="s">
        <v>1282</v>
      </c>
      <c r="K63" s="122"/>
      <c r="N63" s="122" t="s">
        <v>226</v>
      </c>
      <c r="O63" s="121" t="s">
        <v>28</v>
      </c>
      <c r="P63" s="121" t="s">
        <v>29</v>
      </c>
      <c r="Q63" s="123">
        <v>300</v>
      </c>
      <c r="R63" s="123"/>
      <c r="S63" s="124">
        <v>5</v>
      </c>
      <c r="T63" s="123">
        <v>500</v>
      </c>
      <c r="U63" s="124"/>
      <c r="V63" s="125">
        <v>6000</v>
      </c>
      <c r="W63" s="124"/>
    </row>
    <row r="64" s="121" customFormat="1" customHeight="1" spans="2:23">
      <c r="B64" s="126" t="s">
        <v>1280</v>
      </c>
      <c r="C64" s="122" t="s">
        <v>23</v>
      </c>
      <c r="D64" s="121" t="s">
        <v>24</v>
      </c>
      <c r="E64" s="122"/>
      <c r="F64" s="122"/>
      <c r="G64" s="122" t="s">
        <v>1283</v>
      </c>
      <c r="H64" s="122"/>
      <c r="J64" s="122" t="s">
        <v>1283</v>
      </c>
      <c r="K64" s="122" t="s">
        <v>294</v>
      </c>
      <c r="N64" s="122" t="s">
        <v>226</v>
      </c>
      <c r="O64" s="121" t="s">
        <v>28</v>
      </c>
      <c r="P64" s="121" t="s">
        <v>29</v>
      </c>
      <c r="Q64" s="123">
        <v>300</v>
      </c>
      <c r="R64" s="123"/>
      <c r="S64" s="124">
        <v>5</v>
      </c>
      <c r="T64" s="123">
        <v>600</v>
      </c>
      <c r="U64" s="124"/>
      <c r="V64" s="125">
        <v>6000</v>
      </c>
      <c r="W64" s="124"/>
    </row>
    <row r="65" s="121" customFormat="1" customHeight="1" spans="2:23">
      <c r="B65" s="126" t="s">
        <v>1284</v>
      </c>
      <c r="C65" s="122" t="s">
        <v>34</v>
      </c>
      <c r="D65" s="121" t="s">
        <v>24</v>
      </c>
      <c r="E65" s="122"/>
      <c r="F65" s="122" t="s">
        <v>1285</v>
      </c>
      <c r="G65" s="122" t="s">
        <v>1286</v>
      </c>
      <c r="H65" s="122"/>
      <c r="J65" s="122" t="s">
        <v>1287</v>
      </c>
      <c r="K65" s="122" t="s">
        <v>151</v>
      </c>
      <c r="N65" s="122" t="s">
        <v>43</v>
      </c>
      <c r="O65" s="121" t="s">
        <v>28</v>
      </c>
      <c r="P65" s="121" t="s">
        <v>29</v>
      </c>
      <c r="Q65" s="123">
        <v>150</v>
      </c>
      <c r="R65" s="123"/>
      <c r="S65" s="124">
        <v>5</v>
      </c>
      <c r="T65" s="123">
        <v>300</v>
      </c>
      <c r="U65" s="124">
        <v>2</v>
      </c>
      <c r="V65" s="125">
        <v>3000</v>
      </c>
      <c r="W65" s="124">
        <v>60</v>
      </c>
    </row>
    <row r="66" s="121" customFormat="1" customHeight="1" spans="2:23">
      <c r="B66" s="126" t="s">
        <v>1284</v>
      </c>
      <c r="C66" s="122" t="s">
        <v>34</v>
      </c>
      <c r="D66" s="121" t="s">
        <v>24</v>
      </c>
      <c r="E66" s="122"/>
      <c r="F66" s="122" t="s">
        <v>1285</v>
      </c>
      <c r="G66" s="122" t="s">
        <v>1286</v>
      </c>
      <c r="H66" s="122"/>
      <c r="J66" s="122" t="s">
        <v>1288</v>
      </c>
      <c r="K66" s="122" t="s">
        <v>294</v>
      </c>
      <c r="N66" s="122" t="s">
        <v>43</v>
      </c>
      <c r="O66" s="121" t="s">
        <v>28</v>
      </c>
      <c r="P66" s="121" t="s">
        <v>29</v>
      </c>
      <c r="Q66" s="123">
        <v>150</v>
      </c>
      <c r="R66" s="123"/>
      <c r="S66" s="124">
        <v>5</v>
      </c>
      <c r="T66" s="123">
        <v>300</v>
      </c>
      <c r="U66" s="124">
        <v>2</v>
      </c>
      <c r="V66" s="125">
        <v>3000</v>
      </c>
      <c r="W66" s="124">
        <v>60</v>
      </c>
    </row>
    <row r="67" s="121" customFormat="1" customHeight="1" spans="2:23">
      <c r="B67" s="126" t="s">
        <v>1289</v>
      </c>
      <c r="C67" s="122" t="s">
        <v>34</v>
      </c>
      <c r="D67" s="121" t="s">
        <v>24</v>
      </c>
      <c r="E67" s="122"/>
      <c r="F67" s="122" t="s">
        <v>1290</v>
      </c>
      <c r="G67" s="122" t="s">
        <v>1290</v>
      </c>
      <c r="H67" s="122"/>
      <c r="J67" s="122" t="s">
        <v>1291</v>
      </c>
      <c r="K67" s="122" t="s">
        <v>151</v>
      </c>
      <c r="N67" s="122" t="s">
        <v>43</v>
      </c>
      <c r="O67" s="121" t="s">
        <v>28</v>
      </c>
      <c r="P67" s="121" t="s">
        <v>29</v>
      </c>
      <c r="Q67" s="123">
        <v>1000</v>
      </c>
      <c r="R67" s="123"/>
      <c r="S67" s="124">
        <v>5</v>
      </c>
      <c r="T67" s="123">
        <v>1000</v>
      </c>
      <c r="U67" s="124"/>
      <c r="V67" s="125">
        <v>30000</v>
      </c>
      <c r="W67" s="124"/>
    </row>
    <row r="68" s="121" customFormat="1" customHeight="1" spans="2:23">
      <c r="B68" s="126" t="s">
        <v>1289</v>
      </c>
      <c r="C68" s="122" t="s">
        <v>34</v>
      </c>
      <c r="D68" s="121" t="s">
        <v>24</v>
      </c>
      <c r="E68" s="122"/>
      <c r="F68" s="122" t="s">
        <v>1292</v>
      </c>
      <c r="G68" s="122" t="s">
        <v>1292</v>
      </c>
      <c r="H68" s="122"/>
      <c r="J68" s="122" t="s">
        <v>1293</v>
      </c>
      <c r="K68" s="122" t="s">
        <v>151</v>
      </c>
      <c r="N68" s="122" t="s">
        <v>43</v>
      </c>
      <c r="O68" s="121" t="s">
        <v>28</v>
      </c>
      <c r="P68" s="121" t="s">
        <v>29</v>
      </c>
      <c r="Q68" s="123">
        <v>1000</v>
      </c>
      <c r="R68" s="123"/>
      <c r="S68" s="124">
        <v>5</v>
      </c>
      <c r="T68" s="123">
        <v>1000</v>
      </c>
      <c r="U68" s="124"/>
      <c r="V68" s="125">
        <v>30000</v>
      </c>
      <c r="W68" s="124"/>
    </row>
    <row r="69" s="121" customFormat="1" customHeight="1" spans="2:23">
      <c r="B69" s="126" t="s">
        <v>1294</v>
      </c>
      <c r="C69" s="122" t="s">
        <v>34</v>
      </c>
      <c r="D69" s="121" t="s">
        <v>24</v>
      </c>
      <c r="E69" s="122"/>
      <c r="F69" s="122" t="s">
        <v>1295</v>
      </c>
      <c r="G69" s="122" t="s">
        <v>1295</v>
      </c>
      <c r="H69" s="122"/>
      <c r="J69" s="122" t="s">
        <v>1296</v>
      </c>
      <c r="K69" s="122" t="s">
        <v>151</v>
      </c>
      <c r="N69" s="122" t="s">
        <v>73</v>
      </c>
      <c r="O69" s="121" t="s">
        <v>28</v>
      </c>
      <c r="P69" s="121" t="s">
        <v>29</v>
      </c>
      <c r="Q69" s="123">
        <v>500</v>
      </c>
      <c r="R69" s="123"/>
      <c r="S69" s="124">
        <v>5</v>
      </c>
      <c r="T69" s="123">
        <v>500</v>
      </c>
      <c r="U69" s="124"/>
      <c r="V69" s="125">
        <v>4000</v>
      </c>
      <c r="W69" s="124"/>
    </row>
    <row r="70" s="121" customFormat="1" customHeight="1" spans="2:23">
      <c r="B70" s="126" t="s">
        <v>1294</v>
      </c>
      <c r="C70" s="122" t="s">
        <v>34</v>
      </c>
      <c r="D70" s="121" t="s">
        <v>24</v>
      </c>
      <c r="E70" s="122"/>
      <c r="F70" s="122" t="s">
        <v>1297</v>
      </c>
      <c r="G70" s="122" t="s">
        <v>1297</v>
      </c>
      <c r="H70" s="122"/>
      <c r="J70" s="122" t="s">
        <v>1298</v>
      </c>
      <c r="K70" s="122" t="s">
        <v>151</v>
      </c>
      <c r="N70" s="122" t="s">
        <v>73</v>
      </c>
      <c r="O70" s="121" t="s">
        <v>28</v>
      </c>
      <c r="P70" s="121" t="s">
        <v>29</v>
      </c>
      <c r="Q70" s="123">
        <v>500</v>
      </c>
      <c r="R70" s="123"/>
      <c r="S70" s="124">
        <v>5</v>
      </c>
      <c r="T70" s="123">
        <v>500</v>
      </c>
      <c r="U70" s="124"/>
      <c r="V70" s="125">
        <v>4000</v>
      </c>
      <c r="W70" s="124"/>
    </row>
    <row r="71" s="121" customFormat="1" customHeight="1" spans="2:23">
      <c r="B71" s="126" t="s">
        <v>1294</v>
      </c>
      <c r="C71" s="122" t="s">
        <v>34</v>
      </c>
      <c r="D71" s="121" t="s">
        <v>24</v>
      </c>
      <c r="E71" s="122"/>
      <c r="F71" s="122" t="s">
        <v>1299</v>
      </c>
      <c r="G71" s="122" t="s">
        <v>1299</v>
      </c>
      <c r="H71" s="122"/>
      <c r="J71" s="122" t="s">
        <v>1300</v>
      </c>
      <c r="K71" s="122" t="s">
        <v>151</v>
      </c>
      <c r="N71" s="122" t="s">
        <v>73</v>
      </c>
      <c r="O71" s="121" t="s">
        <v>28</v>
      </c>
      <c r="P71" s="121" t="s">
        <v>29</v>
      </c>
      <c r="Q71" s="123">
        <v>500</v>
      </c>
      <c r="R71" s="123"/>
      <c r="S71" s="124">
        <v>5</v>
      </c>
      <c r="T71" s="123">
        <v>500</v>
      </c>
      <c r="U71" s="124"/>
      <c r="V71" s="125">
        <v>4000</v>
      </c>
      <c r="W71" s="124"/>
    </row>
    <row r="72" s="121" customFormat="1" customHeight="1" spans="2:23">
      <c r="B72" s="126" t="s">
        <v>1294</v>
      </c>
      <c r="C72" s="122" t="s">
        <v>170</v>
      </c>
      <c r="D72" s="121" t="s">
        <v>24</v>
      </c>
      <c r="E72" s="122"/>
      <c r="F72" s="122" t="s">
        <v>1301</v>
      </c>
      <c r="G72" s="122" t="s">
        <v>1301</v>
      </c>
      <c r="H72" s="122" t="s">
        <v>26</v>
      </c>
      <c r="J72" s="122" t="s">
        <v>1302</v>
      </c>
      <c r="K72" s="122"/>
      <c r="N72" s="122" t="s">
        <v>47</v>
      </c>
      <c r="O72" s="121" t="s">
        <v>28</v>
      </c>
      <c r="P72" s="121" t="s">
        <v>29</v>
      </c>
      <c r="Q72" s="123">
        <v>500</v>
      </c>
      <c r="R72" s="123"/>
      <c r="S72" s="124">
        <v>5</v>
      </c>
      <c r="T72" s="123">
        <v>1000</v>
      </c>
      <c r="U72" s="124"/>
      <c r="V72" s="125">
        <v>5000</v>
      </c>
      <c r="W72" s="124"/>
    </row>
    <row r="73" s="2" customFormat="1" customHeight="1" spans="2:23">
      <c r="B73" s="3" t="s">
        <v>1303</v>
      </c>
      <c r="C73" s="4" t="s">
        <v>34</v>
      </c>
      <c r="D73" s="2" t="s">
        <v>24</v>
      </c>
      <c r="E73" s="4"/>
      <c r="F73" s="4" t="s">
        <v>1304</v>
      </c>
      <c r="G73" s="4" t="s">
        <v>1304</v>
      </c>
      <c r="H73" s="4"/>
      <c r="J73" s="4" t="s">
        <v>1305</v>
      </c>
      <c r="K73" s="4" t="s">
        <v>151</v>
      </c>
      <c r="N73" s="4" t="s">
        <v>43</v>
      </c>
      <c r="O73" s="2" t="s">
        <v>28</v>
      </c>
      <c r="P73" s="2" t="s">
        <v>29</v>
      </c>
      <c r="Q73" s="5">
        <v>300</v>
      </c>
      <c r="R73" s="5"/>
      <c r="S73" s="6">
        <v>5</v>
      </c>
      <c r="T73" s="5">
        <v>600</v>
      </c>
      <c r="U73" s="6">
        <v>2</v>
      </c>
      <c r="V73" s="17">
        <v>3000</v>
      </c>
      <c r="W73" s="6">
        <v>10</v>
      </c>
    </row>
    <row r="74" s="121" customFormat="1" customHeight="1" spans="2:23">
      <c r="B74" s="126" t="s">
        <v>1306</v>
      </c>
      <c r="C74" s="122" t="s">
        <v>34</v>
      </c>
      <c r="D74" s="121" t="s">
        <v>24</v>
      </c>
      <c r="E74" s="122"/>
      <c r="F74" s="122" t="s">
        <v>1307</v>
      </c>
      <c r="G74" s="122" t="s">
        <v>1307</v>
      </c>
      <c r="H74" s="122"/>
      <c r="J74" s="122" t="s">
        <v>1308</v>
      </c>
      <c r="K74" s="122" t="s">
        <v>1309</v>
      </c>
      <c r="N74" s="122" t="s">
        <v>47</v>
      </c>
      <c r="O74" s="121" t="s">
        <v>28</v>
      </c>
      <c r="P74" s="121" t="s">
        <v>29</v>
      </c>
      <c r="Q74" s="123">
        <v>70</v>
      </c>
      <c r="R74" s="123"/>
      <c r="S74" s="124">
        <v>5</v>
      </c>
      <c r="T74" s="123">
        <v>70</v>
      </c>
      <c r="U74" s="124"/>
      <c r="V74" s="125">
        <v>700</v>
      </c>
      <c r="W74" s="124"/>
    </row>
    <row r="75" s="121" customFormat="1" customHeight="1" spans="2:23">
      <c r="B75" s="126" t="s">
        <v>1306</v>
      </c>
      <c r="C75" s="122" t="s">
        <v>34</v>
      </c>
      <c r="D75" s="121" t="s">
        <v>24</v>
      </c>
      <c r="E75" s="122"/>
      <c r="F75" s="122" t="s">
        <v>1307</v>
      </c>
      <c r="G75" s="122" t="s">
        <v>1307</v>
      </c>
      <c r="H75" s="122"/>
      <c r="J75" s="122" t="s">
        <v>1310</v>
      </c>
      <c r="K75" s="122" t="s">
        <v>1309</v>
      </c>
      <c r="N75" s="122" t="s">
        <v>47</v>
      </c>
      <c r="O75" s="121" t="s">
        <v>28</v>
      </c>
      <c r="P75" s="121" t="s">
        <v>29</v>
      </c>
      <c r="Q75" s="123">
        <v>70</v>
      </c>
      <c r="R75" s="123"/>
      <c r="S75" s="124">
        <v>5</v>
      </c>
      <c r="T75" s="123">
        <v>70</v>
      </c>
      <c r="U75" s="124"/>
      <c r="V75" s="125">
        <v>1000</v>
      </c>
      <c r="W75" s="124"/>
    </row>
    <row r="76" s="121" customFormat="1" customHeight="1" spans="2:23">
      <c r="B76" s="126" t="s">
        <v>1306</v>
      </c>
      <c r="C76" s="122" t="s">
        <v>34</v>
      </c>
      <c r="D76" s="121" t="s">
        <v>24</v>
      </c>
      <c r="E76" s="122"/>
      <c r="F76" s="122" t="s">
        <v>1307</v>
      </c>
      <c r="G76" s="122" t="s">
        <v>1307</v>
      </c>
      <c r="H76" s="122"/>
      <c r="J76" s="122" t="s">
        <v>1311</v>
      </c>
      <c r="K76" s="122" t="s">
        <v>1309</v>
      </c>
      <c r="N76" s="122" t="s">
        <v>47</v>
      </c>
      <c r="O76" s="121" t="s">
        <v>28</v>
      </c>
      <c r="P76" s="121" t="s">
        <v>29</v>
      </c>
      <c r="Q76" s="123">
        <v>70</v>
      </c>
      <c r="R76" s="123"/>
      <c r="S76" s="124">
        <v>5</v>
      </c>
      <c r="T76" s="123">
        <v>70</v>
      </c>
      <c r="U76" s="124"/>
      <c r="V76" s="125">
        <v>1000</v>
      </c>
      <c r="W76" s="124"/>
    </row>
    <row r="77" s="2" customFormat="1" customHeight="1" spans="2:23">
      <c r="B77" s="3" t="s">
        <v>1312</v>
      </c>
      <c r="C77" s="4" t="s">
        <v>170</v>
      </c>
      <c r="D77" s="2" t="s">
        <v>24</v>
      </c>
      <c r="E77" s="4"/>
      <c r="F77" s="4" t="s">
        <v>1313</v>
      </c>
      <c r="G77" s="4" t="s">
        <v>1313</v>
      </c>
      <c r="H77" s="4" t="s">
        <v>26</v>
      </c>
      <c r="J77" s="4" t="s">
        <v>1314</v>
      </c>
      <c r="K77" s="4"/>
      <c r="N77" s="4" t="s">
        <v>73</v>
      </c>
      <c r="O77" s="2" t="s">
        <v>28</v>
      </c>
      <c r="P77" s="2" t="s">
        <v>29</v>
      </c>
      <c r="Q77" s="5">
        <v>500</v>
      </c>
      <c r="R77" s="5"/>
      <c r="S77" s="6">
        <v>5</v>
      </c>
      <c r="T77" s="5">
        <v>500</v>
      </c>
      <c r="U77" s="6"/>
      <c r="V77" s="17">
        <v>1500</v>
      </c>
      <c r="W77" s="6"/>
    </row>
    <row r="78" s="2" customFormat="1" customHeight="1" spans="2:23">
      <c r="B78" s="3" t="s">
        <v>1312</v>
      </c>
      <c r="C78" s="4" t="s">
        <v>170</v>
      </c>
      <c r="D78" s="2" t="s">
        <v>24</v>
      </c>
      <c r="E78" s="4"/>
      <c r="F78" s="4" t="s">
        <v>1315</v>
      </c>
      <c r="G78" s="4" t="s">
        <v>1315</v>
      </c>
      <c r="H78" s="4" t="s">
        <v>26</v>
      </c>
      <c r="J78" s="4" t="s">
        <v>1316</v>
      </c>
      <c r="K78" s="4"/>
      <c r="N78" s="4" t="s">
        <v>73</v>
      </c>
      <c r="O78" s="2" t="s">
        <v>28</v>
      </c>
      <c r="P78" s="2" t="s">
        <v>29</v>
      </c>
      <c r="Q78" s="5">
        <v>500</v>
      </c>
      <c r="R78" s="5"/>
      <c r="S78" s="6">
        <v>5</v>
      </c>
      <c r="T78" s="5">
        <v>500</v>
      </c>
      <c r="U78" s="6"/>
      <c r="V78" s="17">
        <v>1500</v>
      </c>
      <c r="W78" s="6"/>
    </row>
    <row r="79" s="2" customFormat="1" customHeight="1" spans="2:23">
      <c r="B79" s="3" t="s">
        <v>1317</v>
      </c>
      <c r="C79" s="4" t="s">
        <v>170</v>
      </c>
      <c r="D79" s="2" t="s">
        <v>24</v>
      </c>
      <c r="E79" s="4"/>
      <c r="F79" s="4" t="s">
        <v>1318</v>
      </c>
      <c r="G79" s="4" t="s">
        <v>1318</v>
      </c>
      <c r="H79" s="4" t="s">
        <v>26</v>
      </c>
      <c r="J79" s="4" t="s">
        <v>1319</v>
      </c>
      <c r="K79" s="4"/>
      <c r="N79" s="4" t="s">
        <v>27</v>
      </c>
      <c r="O79" s="2" t="s">
        <v>28</v>
      </c>
      <c r="P79" s="2" t="s">
        <v>29</v>
      </c>
      <c r="Q79" s="5">
        <v>300</v>
      </c>
      <c r="R79" s="5"/>
      <c r="S79" s="6">
        <v>5</v>
      </c>
      <c r="T79" s="5">
        <v>1000</v>
      </c>
      <c r="U79" s="6"/>
      <c r="V79" s="17">
        <v>10000</v>
      </c>
      <c r="W79" s="6"/>
    </row>
    <row r="80" s="2" customFormat="1" customHeight="1" spans="2:23">
      <c r="B80" s="3" t="s">
        <v>1317</v>
      </c>
      <c r="C80" s="4" t="s">
        <v>170</v>
      </c>
      <c r="D80" s="2" t="s">
        <v>24</v>
      </c>
      <c r="E80" s="4"/>
      <c r="F80" s="4" t="s">
        <v>1320</v>
      </c>
      <c r="G80" s="4" t="s">
        <v>1320</v>
      </c>
      <c r="H80" s="4" t="s">
        <v>26</v>
      </c>
      <c r="J80" s="4" t="s">
        <v>1321</v>
      </c>
      <c r="K80" s="4"/>
      <c r="N80" s="4" t="s">
        <v>27</v>
      </c>
      <c r="O80" s="2" t="s">
        <v>28</v>
      </c>
      <c r="P80" s="2" t="s">
        <v>29</v>
      </c>
      <c r="Q80" s="5">
        <v>500</v>
      </c>
      <c r="R80" s="5"/>
      <c r="S80" s="6">
        <v>5</v>
      </c>
      <c r="T80" s="5">
        <v>1000</v>
      </c>
      <c r="U80" s="6"/>
      <c r="V80" s="17">
        <v>10000</v>
      </c>
      <c r="W80" s="6"/>
    </row>
    <row r="81" s="2" customFormat="1" customHeight="1" spans="2:23">
      <c r="B81" s="3" t="s">
        <v>1322</v>
      </c>
      <c r="C81" s="4" t="s">
        <v>170</v>
      </c>
      <c r="D81" s="2" t="s">
        <v>24</v>
      </c>
      <c r="E81" s="4"/>
      <c r="F81" s="4" t="s">
        <v>1323</v>
      </c>
      <c r="G81" s="4" t="s">
        <v>1323</v>
      </c>
      <c r="H81" s="4" t="s">
        <v>26</v>
      </c>
      <c r="J81" s="4" t="s">
        <v>1323</v>
      </c>
      <c r="K81" s="4"/>
      <c r="N81" s="4" t="s">
        <v>27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600</v>
      </c>
      <c r="U81" s="6"/>
      <c r="V81" s="17">
        <v>4000</v>
      </c>
      <c r="W81" s="6"/>
    </row>
    <row r="82" s="2" customFormat="1" customHeight="1" spans="2:23">
      <c r="B82" s="3" t="s">
        <v>1322</v>
      </c>
      <c r="C82" s="4" t="s">
        <v>170</v>
      </c>
      <c r="D82" s="2" t="s">
        <v>24</v>
      </c>
      <c r="E82" s="4"/>
      <c r="F82" s="4" t="s">
        <v>1324</v>
      </c>
      <c r="G82" s="4" t="s">
        <v>1324</v>
      </c>
      <c r="H82" s="4" t="s">
        <v>26</v>
      </c>
      <c r="J82" s="4" t="s">
        <v>1324</v>
      </c>
      <c r="K82" s="4"/>
      <c r="N82" s="4" t="s">
        <v>27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600</v>
      </c>
      <c r="U82" s="6"/>
      <c r="V82" s="17">
        <v>4000</v>
      </c>
      <c r="W82" s="6"/>
    </row>
    <row r="83" s="2" customFormat="1" customHeight="1" spans="2:23">
      <c r="B83" s="3" t="s">
        <v>1325</v>
      </c>
      <c r="C83" s="4" t="s">
        <v>34</v>
      </c>
      <c r="D83" s="2" t="s">
        <v>24</v>
      </c>
      <c r="E83" s="4"/>
      <c r="F83" s="4" t="s">
        <v>1326</v>
      </c>
      <c r="G83" s="4" t="s">
        <v>1326</v>
      </c>
      <c r="H83" s="4" t="s">
        <v>26</v>
      </c>
      <c r="J83" s="4" t="s">
        <v>1327</v>
      </c>
      <c r="K83" s="4"/>
      <c r="N83" s="4" t="s">
        <v>47</v>
      </c>
      <c r="O83" s="2" t="s">
        <v>28</v>
      </c>
      <c r="P83" s="2" t="s">
        <v>29</v>
      </c>
      <c r="Q83" s="5">
        <v>200</v>
      </c>
      <c r="R83" s="5"/>
      <c r="S83" s="6">
        <v>5</v>
      </c>
      <c r="T83" s="5">
        <v>200</v>
      </c>
      <c r="U83" s="6"/>
      <c r="V83" s="17">
        <v>6000</v>
      </c>
      <c r="W83" s="6"/>
    </row>
    <row r="84" s="2" customFormat="1" customHeight="1" spans="2:23">
      <c r="B84" s="3" t="s">
        <v>1328</v>
      </c>
      <c r="C84" s="4" t="s">
        <v>34</v>
      </c>
      <c r="D84" s="2" t="s">
        <v>24</v>
      </c>
      <c r="E84" s="4"/>
      <c r="F84" s="4" t="s">
        <v>1329</v>
      </c>
      <c r="G84" s="4" t="s">
        <v>1329</v>
      </c>
      <c r="H84" s="4" t="s">
        <v>26</v>
      </c>
      <c r="J84" s="4" t="s">
        <v>1330</v>
      </c>
      <c r="K84" s="4"/>
      <c r="N84" s="4" t="s">
        <v>220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200</v>
      </c>
      <c r="U84" s="6"/>
      <c r="V84" s="17">
        <v>1000</v>
      </c>
      <c r="W84" s="6"/>
    </row>
    <row r="85" s="2" customFormat="1" customHeight="1" spans="2:23">
      <c r="B85" s="3" t="s">
        <v>1328</v>
      </c>
      <c r="C85" s="4" t="s">
        <v>34</v>
      </c>
      <c r="D85" s="2" t="s">
        <v>24</v>
      </c>
      <c r="E85" s="4"/>
      <c r="F85" s="4" t="s">
        <v>1331</v>
      </c>
      <c r="G85" s="4" t="s">
        <v>1331</v>
      </c>
      <c r="H85" s="4" t="s">
        <v>26</v>
      </c>
      <c r="J85" s="4" t="s">
        <v>1330</v>
      </c>
      <c r="K85" s="4"/>
      <c r="N85" s="4" t="s">
        <v>220</v>
      </c>
      <c r="O85" s="2" t="s">
        <v>28</v>
      </c>
      <c r="P85" s="2" t="s">
        <v>29</v>
      </c>
      <c r="Q85" s="5">
        <v>200</v>
      </c>
      <c r="R85" s="5"/>
      <c r="S85" s="6">
        <v>5</v>
      </c>
      <c r="T85" s="5">
        <v>200</v>
      </c>
      <c r="U85" s="6"/>
      <c r="V85" s="17">
        <v>1000</v>
      </c>
      <c r="W85" s="6"/>
    </row>
    <row r="86" s="2" customFormat="1" customHeight="1" spans="2:23">
      <c r="B86" s="3" t="s">
        <v>1328</v>
      </c>
      <c r="C86" s="4" t="s">
        <v>34</v>
      </c>
      <c r="D86" s="2" t="s">
        <v>24</v>
      </c>
      <c r="E86" s="4"/>
      <c r="F86" s="4" t="s">
        <v>1332</v>
      </c>
      <c r="G86" s="4" t="s">
        <v>1332</v>
      </c>
      <c r="H86" s="4" t="s">
        <v>26</v>
      </c>
      <c r="J86" s="4" t="s">
        <v>1330</v>
      </c>
      <c r="K86" s="4"/>
      <c r="N86" s="4" t="s">
        <v>220</v>
      </c>
      <c r="O86" s="2" t="s">
        <v>28</v>
      </c>
      <c r="P86" s="2" t="s">
        <v>29</v>
      </c>
      <c r="Q86" s="5">
        <v>200</v>
      </c>
      <c r="R86" s="5"/>
      <c r="S86" s="6">
        <v>5</v>
      </c>
      <c r="T86" s="5">
        <v>200</v>
      </c>
      <c r="U86" s="6"/>
      <c r="V86" s="17">
        <v>1000</v>
      </c>
      <c r="W86" s="6"/>
    </row>
    <row r="87" s="121" customFormat="1" customHeight="1" spans="2:23">
      <c r="B87" s="126" t="s">
        <v>1333</v>
      </c>
      <c r="C87" s="122" t="s">
        <v>34</v>
      </c>
      <c r="D87" s="121" t="s">
        <v>24</v>
      </c>
      <c r="E87" s="122"/>
      <c r="F87" s="122" t="s">
        <v>1334</v>
      </c>
      <c r="G87" s="122" t="s">
        <v>1334</v>
      </c>
      <c r="H87" s="122" t="s">
        <v>26</v>
      </c>
      <c r="J87" s="122" t="s">
        <v>1334</v>
      </c>
      <c r="K87" s="122"/>
      <c r="N87" s="122" t="s">
        <v>43</v>
      </c>
      <c r="O87" s="121" t="s">
        <v>28</v>
      </c>
      <c r="P87" s="121" t="s">
        <v>29</v>
      </c>
      <c r="Q87" s="123">
        <v>250</v>
      </c>
      <c r="R87" s="123"/>
      <c r="S87" s="124">
        <v>5</v>
      </c>
      <c r="T87" s="123">
        <v>500</v>
      </c>
      <c r="U87" s="124">
        <v>2</v>
      </c>
      <c r="V87" s="125">
        <v>5000</v>
      </c>
      <c r="W87" s="124">
        <v>100</v>
      </c>
    </row>
    <row r="88" s="121" customFormat="1" customHeight="1" spans="2:23">
      <c r="B88" s="126" t="s">
        <v>1333</v>
      </c>
      <c r="C88" s="122" t="s">
        <v>34</v>
      </c>
      <c r="D88" s="121" t="s">
        <v>24</v>
      </c>
      <c r="E88" s="122"/>
      <c r="F88" s="122" t="s">
        <v>1335</v>
      </c>
      <c r="G88" s="122" t="s">
        <v>1335</v>
      </c>
      <c r="H88" s="122" t="s">
        <v>26</v>
      </c>
      <c r="J88" s="122" t="s">
        <v>1335</v>
      </c>
      <c r="K88" s="122"/>
      <c r="N88" s="122" t="s">
        <v>43</v>
      </c>
      <c r="O88" s="121" t="s">
        <v>28</v>
      </c>
      <c r="P88" s="121" t="s">
        <v>29</v>
      </c>
      <c r="Q88" s="123">
        <v>250</v>
      </c>
      <c r="R88" s="123"/>
      <c r="S88" s="124">
        <v>5</v>
      </c>
      <c r="T88" s="123">
        <v>500</v>
      </c>
      <c r="U88" s="124">
        <v>2</v>
      </c>
      <c r="V88" s="125">
        <v>5000</v>
      </c>
      <c r="W88" s="124">
        <v>100</v>
      </c>
    </row>
    <row r="89" s="121" customFormat="1" customHeight="1" spans="2:23">
      <c r="B89" s="126" t="s">
        <v>1333</v>
      </c>
      <c r="C89" s="122" t="s">
        <v>34</v>
      </c>
      <c r="D89" s="121" t="s">
        <v>24</v>
      </c>
      <c r="E89" s="122"/>
      <c r="F89" s="122" t="s">
        <v>1336</v>
      </c>
      <c r="G89" s="122" t="s">
        <v>1336</v>
      </c>
      <c r="H89" s="122" t="s">
        <v>26</v>
      </c>
      <c r="J89" s="122" t="s">
        <v>1336</v>
      </c>
      <c r="K89" s="122"/>
      <c r="N89" s="122" t="s">
        <v>43</v>
      </c>
      <c r="O89" s="121" t="s">
        <v>28</v>
      </c>
      <c r="P89" s="121" t="s">
        <v>29</v>
      </c>
      <c r="Q89" s="123">
        <v>250</v>
      </c>
      <c r="R89" s="123"/>
      <c r="S89" s="124">
        <v>5</v>
      </c>
      <c r="T89" s="123">
        <v>500</v>
      </c>
      <c r="U89" s="124">
        <v>2</v>
      </c>
      <c r="V89" s="125">
        <v>5000</v>
      </c>
      <c r="W89" s="124">
        <v>100</v>
      </c>
    </row>
    <row r="90" s="121" customFormat="1" customHeight="1" spans="2:23">
      <c r="B90" s="126" t="s">
        <v>1337</v>
      </c>
      <c r="C90" s="122" t="s">
        <v>34</v>
      </c>
      <c r="D90" s="121" t="s">
        <v>24</v>
      </c>
      <c r="E90" s="122"/>
      <c r="F90" s="122" t="s">
        <v>1338</v>
      </c>
      <c r="G90" s="122" t="s">
        <v>1338</v>
      </c>
      <c r="H90" s="122"/>
      <c r="J90" s="122" t="s">
        <v>1339</v>
      </c>
      <c r="K90" s="122" t="s">
        <v>151</v>
      </c>
      <c r="N90" s="122" t="s">
        <v>43</v>
      </c>
      <c r="O90" s="121" t="s">
        <v>28</v>
      </c>
      <c r="P90" s="121" t="s">
        <v>29</v>
      </c>
      <c r="Q90" s="123">
        <v>200</v>
      </c>
      <c r="R90" s="123"/>
      <c r="S90" s="124">
        <v>5</v>
      </c>
      <c r="T90" s="123">
        <v>400</v>
      </c>
      <c r="U90" s="124"/>
      <c r="V90" s="125">
        <v>3000</v>
      </c>
      <c r="W90" s="124"/>
    </row>
    <row r="91" s="121" customFormat="1" customHeight="1" spans="2:23">
      <c r="B91" s="126" t="s">
        <v>1337</v>
      </c>
      <c r="C91" s="122" t="s">
        <v>34</v>
      </c>
      <c r="D91" s="121" t="s">
        <v>24</v>
      </c>
      <c r="E91" s="122"/>
      <c r="F91" s="122" t="s">
        <v>1338</v>
      </c>
      <c r="G91" s="122" t="s">
        <v>1338</v>
      </c>
      <c r="H91" s="122"/>
      <c r="J91" s="122" t="s">
        <v>1340</v>
      </c>
      <c r="K91" s="122" t="s">
        <v>151</v>
      </c>
      <c r="N91" s="122" t="s">
        <v>43</v>
      </c>
      <c r="O91" s="121" t="s">
        <v>28</v>
      </c>
      <c r="P91" s="121" t="s">
        <v>29</v>
      </c>
      <c r="Q91" s="123">
        <v>200</v>
      </c>
      <c r="R91" s="123"/>
      <c r="S91" s="124">
        <v>5</v>
      </c>
      <c r="T91" s="123">
        <v>400</v>
      </c>
      <c r="U91" s="124"/>
      <c r="V91" s="125">
        <v>3000</v>
      </c>
      <c r="W91" s="124"/>
    </row>
    <row r="92" s="121" customFormat="1" customHeight="1" spans="2:23">
      <c r="B92" s="126" t="s">
        <v>1341</v>
      </c>
      <c r="C92" s="122" t="s">
        <v>170</v>
      </c>
      <c r="D92" s="121" t="s">
        <v>24</v>
      </c>
      <c r="E92" s="122"/>
      <c r="F92" s="122" t="s">
        <v>1342</v>
      </c>
      <c r="G92" s="122" t="s">
        <v>1342</v>
      </c>
      <c r="H92" s="122" t="s">
        <v>26</v>
      </c>
      <c r="J92" s="122" t="s">
        <v>1343</v>
      </c>
      <c r="K92" s="122"/>
      <c r="N92" s="122" t="s">
        <v>1344</v>
      </c>
      <c r="O92" s="121" t="s">
        <v>28</v>
      </c>
      <c r="P92" s="121" t="s">
        <v>29</v>
      </c>
      <c r="Q92" s="123">
        <v>300</v>
      </c>
      <c r="R92" s="123"/>
      <c r="S92" s="124">
        <v>5</v>
      </c>
      <c r="T92" s="123">
        <v>500</v>
      </c>
      <c r="U92" s="124"/>
      <c r="V92" s="125">
        <v>2000</v>
      </c>
      <c r="W92" s="124"/>
    </row>
    <row r="93" s="121" customFormat="1" customHeight="1" spans="2:23">
      <c r="B93" s="126" t="s">
        <v>1341</v>
      </c>
      <c r="C93" s="122" t="s">
        <v>170</v>
      </c>
      <c r="D93" s="121" t="s">
        <v>24</v>
      </c>
      <c r="E93" s="122"/>
      <c r="F93" s="122" t="s">
        <v>1345</v>
      </c>
      <c r="G93" s="122" t="s">
        <v>1345</v>
      </c>
      <c r="H93" s="122" t="s">
        <v>26</v>
      </c>
      <c r="J93" s="122" t="s">
        <v>1346</v>
      </c>
      <c r="K93" s="122"/>
      <c r="N93" s="122" t="s">
        <v>1344</v>
      </c>
      <c r="O93" s="121" t="s">
        <v>28</v>
      </c>
      <c r="P93" s="121" t="s">
        <v>29</v>
      </c>
      <c r="Q93" s="123">
        <v>300</v>
      </c>
      <c r="R93" s="123"/>
      <c r="S93" s="124">
        <v>5</v>
      </c>
      <c r="T93" s="123">
        <v>500</v>
      </c>
      <c r="U93" s="124"/>
      <c r="V93" s="125">
        <v>2000</v>
      </c>
      <c r="W93" s="124"/>
    </row>
    <row r="94" s="121" customFormat="1" customHeight="1" spans="2:23">
      <c r="B94" s="126" t="s">
        <v>1347</v>
      </c>
      <c r="C94" s="122" t="s">
        <v>34</v>
      </c>
      <c r="D94" s="121" t="s">
        <v>24</v>
      </c>
      <c r="E94" s="122"/>
      <c r="F94" s="122" t="s">
        <v>1348</v>
      </c>
      <c r="G94" s="122" t="s">
        <v>1348</v>
      </c>
      <c r="H94" s="122" t="s">
        <v>26</v>
      </c>
      <c r="J94" s="122" t="s">
        <v>1349</v>
      </c>
      <c r="K94" s="122"/>
      <c r="N94" s="122" t="s">
        <v>47</v>
      </c>
      <c r="O94" s="121" t="s">
        <v>28</v>
      </c>
      <c r="P94" s="121" t="s">
        <v>29</v>
      </c>
      <c r="Q94" s="123">
        <v>100</v>
      </c>
      <c r="R94" s="123"/>
      <c r="S94" s="124">
        <v>5</v>
      </c>
      <c r="T94" s="123">
        <v>100</v>
      </c>
      <c r="U94" s="124"/>
      <c r="V94" s="125">
        <v>800</v>
      </c>
      <c r="W94" s="124"/>
    </row>
    <row r="95" s="121" customFormat="1" customHeight="1" spans="2:23">
      <c r="B95" s="126" t="s">
        <v>1350</v>
      </c>
      <c r="C95" s="122" t="s">
        <v>170</v>
      </c>
      <c r="D95" s="121" t="s">
        <v>24</v>
      </c>
      <c r="E95" s="122"/>
      <c r="F95" s="122" t="s">
        <v>1351</v>
      </c>
      <c r="G95" s="122" t="s">
        <v>1352</v>
      </c>
      <c r="H95" s="122" t="s">
        <v>26</v>
      </c>
      <c r="J95" s="122" t="s">
        <v>1353</v>
      </c>
      <c r="K95" s="122"/>
      <c r="N95" s="122" t="s">
        <v>220</v>
      </c>
      <c r="O95" s="121" t="s">
        <v>28</v>
      </c>
      <c r="P95" s="121" t="s">
        <v>29</v>
      </c>
      <c r="Q95" s="123">
        <v>150</v>
      </c>
      <c r="R95" s="123"/>
      <c r="S95" s="124">
        <v>5</v>
      </c>
      <c r="T95" s="123">
        <v>600</v>
      </c>
      <c r="U95" s="124"/>
      <c r="V95" s="125">
        <v>10000</v>
      </c>
      <c r="W95" s="124"/>
    </row>
    <row r="96" s="121" customFormat="1" customHeight="1" spans="2:23">
      <c r="B96" s="126" t="s">
        <v>1354</v>
      </c>
      <c r="C96" s="122" t="s">
        <v>34</v>
      </c>
      <c r="D96" s="121" t="s">
        <v>24</v>
      </c>
      <c r="E96" s="122"/>
      <c r="F96" s="122" t="s">
        <v>1355</v>
      </c>
      <c r="G96" s="122" t="s">
        <v>1355</v>
      </c>
      <c r="H96" s="122"/>
      <c r="J96" s="122" t="s">
        <v>1356</v>
      </c>
      <c r="K96" s="122" t="s">
        <v>151</v>
      </c>
      <c r="N96" s="122" t="s">
        <v>43</v>
      </c>
      <c r="O96" s="121" t="s">
        <v>28</v>
      </c>
      <c r="P96" s="121" t="s">
        <v>29</v>
      </c>
      <c r="Q96" s="123">
        <v>500</v>
      </c>
      <c r="R96" s="123"/>
      <c r="S96" s="124">
        <v>5</v>
      </c>
      <c r="T96" s="123">
        <v>1000</v>
      </c>
      <c r="U96" s="124"/>
      <c r="V96" s="125">
        <v>30000</v>
      </c>
      <c r="W96" s="124"/>
    </row>
    <row r="97" s="121" customFormat="1" customHeight="1" spans="2:23">
      <c r="B97" s="126" t="s">
        <v>1357</v>
      </c>
      <c r="C97" s="122" t="s">
        <v>170</v>
      </c>
      <c r="D97" s="121" t="s">
        <v>24</v>
      </c>
      <c r="E97" s="122"/>
      <c r="F97" s="122" t="s">
        <v>1358</v>
      </c>
      <c r="G97" s="122" t="s">
        <v>1358</v>
      </c>
      <c r="H97" s="122" t="s">
        <v>26</v>
      </c>
      <c r="J97" s="122" t="s">
        <v>1359</v>
      </c>
      <c r="K97" s="122"/>
      <c r="N97" s="122" t="s">
        <v>220</v>
      </c>
      <c r="O97" s="121" t="s">
        <v>28</v>
      </c>
      <c r="P97" s="121" t="s">
        <v>29</v>
      </c>
      <c r="Q97" s="123">
        <v>500</v>
      </c>
      <c r="R97" s="123"/>
      <c r="S97" s="124">
        <v>5</v>
      </c>
      <c r="T97" s="123">
        <v>1000</v>
      </c>
      <c r="U97" s="124">
        <v>5</v>
      </c>
      <c r="V97" s="125">
        <v>6000</v>
      </c>
      <c r="W97" s="124">
        <v>50</v>
      </c>
    </row>
    <row r="98" s="121" customFormat="1" customHeight="1" spans="2:23">
      <c r="B98" s="126" t="s">
        <v>1360</v>
      </c>
      <c r="C98" s="122" t="s">
        <v>34</v>
      </c>
      <c r="D98" s="121" t="s">
        <v>24</v>
      </c>
      <c r="E98" s="122"/>
      <c r="F98" s="122" t="s">
        <v>1361</v>
      </c>
      <c r="G98" s="122" t="s">
        <v>1362</v>
      </c>
      <c r="H98" s="122"/>
      <c r="J98" s="122" t="s">
        <v>1363</v>
      </c>
      <c r="K98" s="122" t="s">
        <v>586</v>
      </c>
      <c r="N98" s="122" t="s">
        <v>43</v>
      </c>
      <c r="O98" s="121" t="s">
        <v>28</v>
      </c>
      <c r="P98" s="121" t="s">
        <v>29</v>
      </c>
      <c r="Q98" s="123">
        <v>1500</v>
      </c>
      <c r="R98" s="123"/>
      <c r="S98" s="124">
        <v>5</v>
      </c>
      <c r="T98" s="123">
        <v>1500</v>
      </c>
      <c r="U98" s="124"/>
      <c r="V98" s="125">
        <v>46500</v>
      </c>
      <c r="W98" s="124"/>
    </row>
    <row r="99" s="121" customFormat="1" customHeight="1" spans="2:23">
      <c r="B99" s="126" t="s">
        <v>1364</v>
      </c>
      <c r="C99" s="122" t="s">
        <v>34</v>
      </c>
      <c r="D99" s="121" t="s">
        <v>24</v>
      </c>
      <c r="E99" s="122"/>
      <c r="F99" s="122" t="s">
        <v>1365</v>
      </c>
      <c r="G99" s="122" t="s">
        <v>1365</v>
      </c>
      <c r="H99" s="122"/>
      <c r="J99" s="122" t="s">
        <v>1366</v>
      </c>
      <c r="K99" s="122" t="s">
        <v>151</v>
      </c>
      <c r="N99" s="122" t="s">
        <v>43</v>
      </c>
      <c r="O99" s="121" t="s">
        <v>28</v>
      </c>
      <c r="P99" s="121" t="s">
        <v>29</v>
      </c>
      <c r="Q99" s="123">
        <v>150</v>
      </c>
      <c r="R99" s="123"/>
      <c r="S99" s="124">
        <v>5</v>
      </c>
      <c r="T99" s="123">
        <v>150</v>
      </c>
      <c r="U99" s="124"/>
      <c r="V99" s="125">
        <v>600</v>
      </c>
      <c r="W99" s="124"/>
    </row>
    <row r="100" s="121" customFormat="1" customHeight="1" spans="2:23">
      <c r="B100" s="126" t="s">
        <v>1367</v>
      </c>
      <c r="C100" s="122" t="s">
        <v>170</v>
      </c>
      <c r="D100" s="121" t="s">
        <v>24</v>
      </c>
      <c r="E100" s="122"/>
      <c r="F100" s="122" t="s">
        <v>1368</v>
      </c>
      <c r="G100" s="122" t="s">
        <v>1368</v>
      </c>
      <c r="H100" s="122" t="s">
        <v>26</v>
      </c>
      <c r="J100" s="122" t="s">
        <v>1368</v>
      </c>
      <c r="K100" s="122"/>
      <c r="N100" s="122" t="s">
        <v>226</v>
      </c>
      <c r="O100" s="121" t="s">
        <v>28</v>
      </c>
      <c r="P100" s="121" t="s">
        <v>29</v>
      </c>
      <c r="Q100" s="123">
        <v>200</v>
      </c>
      <c r="R100" s="123"/>
      <c r="S100" s="124">
        <v>5</v>
      </c>
      <c r="T100" s="123">
        <v>200</v>
      </c>
      <c r="U100" s="124"/>
      <c r="V100" s="125">
        <v>1000</v>
      </c>
      <c r="W100" s="124"/>
    </row>
    <row r="101" s="121" customFormat="1" customHeight="1" spans="2:23">
      <c r="B101" s="126" t="s">
        <v>1369</v>
      </c>
      <c r="C101" s="122" t="s">
        <v>170</v>
      </c>
      <c r="D101" s="121" t="s">
        <v>24</v>
      </c>
      <c r="E101" s="122"/>
      <c r="F101" s="122" t="s">
        <v>1370</v>
      </c>
      <c r="G101" s="122" t="s">
        <v>1370</v>
      </c>
      <c r="H101" s="122" t="s">
        <v>26</v>
      </c>
      <c r="J101" s="122" t="s">
        <v>1371</v>
      </c>
      <c r="K101" s="122"/>
      <c r="N101" s="122" t="s">
        <v>27</v>
      </c>
      <c r="O101" s="121" t="s">
        <v>28</v>
      </c>
      <c r="P101" s="121" t="s">
        <v>29</v>
      </c>
      <c r="Q101" s="123">
        <v>300</v>
      </c>
      <c r="R101" s="123"/>
      <c r="S101" s="124">
        <v>5</v>
      </c>
      <c r="T101" s="123">
        <v>1000</v>
      </c>
      <c r="U101" s="124"/>
      <c r="V101" s="125">
        <v>30000</v>
      </c>
      <c r="W101" s="124"/>
    </row>
    <row r="102" s="121" customFormat="1" customHeight="1" spans="2:23">
      <c r="B102" s="126" t="s">
        <v>1372</v>
      </c>
      <c r="C102" s="122" t="s">
        <v>170</v>
      </c>
      <c r="D102" s="121" t="s">
        <v>24</v>
      </c>
      <c r="E102" s="122"/>
      <c r="F102" s="122" t="s">
        <v>1373</v>
      </c>
      <c r="G102" s="122" t="s">
        <v>1373</v>
      </c>
      <c r="H102" s="122" t="s">
        <v>26</v>
      </c>
      <c r="J102" s="122" t="s">
        <v>1373</v>
      </c>
      <c r="K102" s="122"/>
      <c r="N102" s="122" t="s">
        <v>27</v>
      </c>
      <c r="O102" s="121" t="s">
        <v>28</v>
      </c>
      <c r="P102" s="121" t="s">
        <v>29</v>
      </c>
      <c r="Q102" s="123">
        <v>600</v>
      </c>
      <c r="R102" s="123"/>
      <c r="S102" s="124">
        <v>5</v>
      </c>
      <c r="T102" s="123">
        <v>2000</v>
      </c>
      <c r="U102" s="124"/>
      <c r="V102" s="125">
        <v>17000</v>
      </c>
      <c r="W102" s="124"/>
    </row>
    <row r="103" s="121" customFormat="1" customHeight="1" spans="2:23">
      <c r="B103" s="126" t="s">
        <v>1374</v>
      </c>
      <c r="C103" s="122" t="s">
        <v>34</v>
      </c>
      <c r="D103" s="121" t="s">
        <v>24</v>
      </c>
      <c r="E103" s="122"/>
      <c r="F103" s="122" t="s">
        <v>1375</v>
      </c>
      <c r="G103" s="122" t="s">
        <v>1375</v>
      </c>
      <c r="H103" s="122"/>
      <c r="J103" s="122" t="s">
        <v>1376</v>
      </c>
      <c r="K103" s="122" t="s">
        <v>239</v>
      </c>
      <c r="N103" s="122" t="s">
        <v>27</v>
      </c>
      <c r="O103" s="121" t="s">
        <v>28</v>
      </c>
      <c r="P103" s="121" t="s">
        <v>29</v>
      </c>
      <c r="Q103" s="123">
        <v>9999</v>
      </c>
      <c r="R103" s="123"/>
      <c r="S103" s="124">
        <v>5</v>
      </c>
      <c r="T103" s="123">
        <v>9999</v>
      </c>
      <c r="U103" s="124"/>
      <c r="V103" s="125">
        <v>99999</v>
      </c>
      <c r="W103" s="124"/>
    </row>
    <row r="104" s="121" customFormat="1" customHeight="1" spans="2:23">
      <c r="B104" s="126" t="s">
        <v>1377</v>
      </c>
      <c r="C104" s="122" t="s">
        <v>170</v>
      </c>
      <c r="D104" s="121" t="s">
        <v>24</v>
      </c>
      <c r="E104" s="122"/>
      <c r="F104" s="122" t="s">
        <v>1378</v>
      </c>
      <c r="G104" s="122" t="s">
        <v>1378</v>
      </c>
      <c r="H104" s="122" t="s">
        <v>26</v>
      </c>
      <c r="J104" s="122" t="s">
        <v>1379</v>
      </c>
      <c r="K104" s="122"/>
      <c r="N104" s="122" t="s">
        <v>1344</v>
      </c>
      <c r="O104" s="121" t="s">
        <v>28</v>
      </c>
      <c r="P104" s="121" t="s">
        <v>29</v>
      </c>
      <c r="Q104" s="123">
        <v>300</v>
      </c>
      <c r="R104" s="123"/>
      <c r="S104" s="124">
        <v>5</v>
      </c>
      <c r="T104" s="123">
        <v>300</v>
      </c>
      <c r="U104" s="124">
        <v>2</v>
      </c>
      <c r="V104" s="125">
        <v>1500</v>
      </c>
      <c r="W104" s="124">
        <v>6</v>
      </c>
    </row>
    <row r="105" s="121" customFormat="1" customHeight="1" spans="2:23">
      <c r="B105" s="126" t="s">
        <v>1380</v>
      </c>
      <c r="C105" s="122" t="s">
        <v>34</v>
      </c>
      <c r="D105" s="121" t="s">
        <v>24</v>
      </c>
      <c r="E105" s="122"/>
      <c r="F105" s="122" t="s">
        <v>1381</v>
      </c>
      <c r="G105" s="122" t="s">
        <v>1381</v>
      </c>
      <c r="H105" s="122"/>
      <c r="J105" s="122" t="s">
        <v>1382</v>
      </c>
      <c r="K105" s="122" t="s">
        <v>151</v>
      </c>
      <c r="N105" s="122" t="s">
        <v>27</v>
      </c>
      <c r="O105" s="121" t="s">
        <v>28</v>
      </c>
      <c r="P105" s="121" t="s">
        <v>29</v>
      </c>
      <c r="Q105" s="123">
        <v>500</v>
      </c>
      <c r="R105" s="123"/>
      <c r="S105" s="124">
        <v>5</v>
      </c>
      <c r="T105" s="123">
        <v>500</v>
      </c>
      <c r="U105" s="124"/>
      <c r="V105" s="125">
        <v>5000</v>
      </c>
      <c r="W105" s="124"/>
    </row>
    <row r="106" s="121" customFormat="1" customHeight="1" spans="2:23">
      <c r="B106" s="126" t="s">
        <v>1380</v>
      </c>
      <c r="C106" s="122" t="s">
        <v>34</v>
      </c>
      <c r="D106" s="121" t="s">
        <v>24</v>
      </c>
      <c r="E106" s="122"/>
      <c r="F106" s="122" t="s">
        <v>1383</v>
      </c>
      <c r="G106" s="122" t="s">
        <v>1383</v>
      </c>
      <c r="H106" s="122"/>
      <c r="J106" s="122" t="s">
        <v>1384</v>
      </c>
      <c r="K106" s="122" t="s">
        <v>151</v>
      </c>
      <c r="N106" s="122" t="s">
        <v>27</v>
      </c>
      <c r="O106" s="121" t="s">
        <v>28</v>
      </c>
      <c r="P106" s="121" t="s">
        <v>29</v>
      </c>
      <c r="Q106" s="123">
        <v>500</v>
      </c>
      <c r="R106" s="123"/>
      <c r="S106" s="124">
        <v>5</v>
      </c>
      <c r="T106" s="123">
        <v>500</v>
      </c>
      <c r="U106" s="124"/>
      <c r="V106" s="125">
        <v>5000</v>
      </c>
      <c r="W106" s="124"/>
    </row>
    <row r="107" s="121" customFormat="1" customHeight="1" spans="2:23">
      <c r="B107" s="126" t="s">
        <v>1380</v>
      </c>
      <c r="C107" s="122" t="s">
        <v>34</v>
      </c>
      <c r="D107" s="121" t="s">
        <v>24</v>
      </c>
      <c r="E107" s="122"/>
      <c r="F107" s="122" t="s">
        <v>1385</v>
      </c>
      <c r="G107" s="122" t="s">
        <v>1385</v>
      </c>
      <c r="H107" s="122"/>
      <c r="J107" s="122" t="s">
        <v>1386</v>
      </c>
      <c r="K107" s="122" t="s">
        <v>151</v>
      </c>
      <c r="N107" s="122" t="s">
        <v>27</v>
      </c>
      <c r="O107" s="121" t="s">
        <v>28</v>
      </c>
      <c r="P107" s="121" t="s">
        <v>29</v>
      </c>
      <c r="Q107" s="123">
        <v>500</v>
      </c>
      <c r="R107" s="123"/>
      <c r="S107" s="124">
        <v>5</v>
      </c>
      <c r="T107" s="123">
        <v>500</v>
      </c>
      <c r="U107" s="124"/>
      <c r="V107" s="125">
        <v>5000</v>
      </c>
      <c r="W107" s="124"/>
    </row>
    <row r="108" s="121" customFormat="1" customHeight="1" spans="2:23">
      <c r="B108" s="126" t="s">
        <v>1380</v>
      </c>
      <c r="C108" s="122" t="s">
        <v>170</v>
      </c>
      <c r="D108" s="121" t="s">
        <v>24</v>
      </c>
      <c r="E108" s="122"/>
      <c r="F108" s="122" t="s">
        <v>1387</v>
      </c>
      <c r="G108" s="122" t="s">
        <v>1387</v>
      </c>
      <c r="H108" s="122" t="s">
        <v>26</v>
      </c>
      <c r="J108" s="122" t="s">
        <v>1388</v>
      </c>
      <c r="K108" s="122"/>
      <c r="N108" s="122" t="s">
        <v>220</v>
      </c>
      <c r="O108" s="121" t="s">
        <v>28</v>
      </c>
      <c r="P108" s="121" t="s">
        <v>29</v>
      </c>
      <c r="Q108" s="123">
        <v>500</v>
      </c>
      <c r="R108" s="123"/>
      <c r="S108" s="124">
        <v>5</v>
      </c>
      <c r="T108" s="123">
        <v>500</v>
      </c>
      <c r="U108" s="124"/>
      <c r="V108" s="125">
        <v>5000</v>
      </c>
      <c r="W108" s="124"/>
    </row>
    <row r="109" s="121" customFormat="1" customHeight="1" spans="2:23">
      <c r="B109" s="126" t="s">
        <v>1389</v>
      </c>
      <c r="C109" s="122" t="s">
        <v>23</v>
      </c>
      <c r="D109" s="121" t="s">
        <v>24</v>
      </c>
      <c r="E109" s="122"/>
      <c r="F109" s="122"/>
      <c r="G109" s="122" t="s">
        <v>1390</v>
      </c>
      <c r="H109" s="122" t="s">
        <v>26</v>
      </c>
      <c r="J109" s="122" t="s">
        <v>1390</v>
      </c>
      <c r="K109" s="122"/>
      <c r="N109" s="122" t="s">
        <v>226</v>
      </c>
      <c r="O109" s="121" t="s">
        <v>28</v>
      </c>
      <c r="P109" s="121" t="s">
        <v>29</v>
      </c>
      <c r="Q109" s="123">
        <v>1000</v>
      </c>
      <c r="R109" s="123"/>
      <c r="S109" s="124">
        <v>5</v>
      </c>
      <c r="T109" s="123">
        <v>1000</v>
      </c>
      <c r="U109" s="124"/>
      <c r="V109" s="125">
        <v>5000</v>
      </c>
      <c r="W109" s="124"/>
    </row>
    <row r="110" s="121" customFormat="1" customHeight="1" spans="2:23">
      <c r="B110" s="126" t="s">
        <v>1389</v>
      </c>
      <c r="C110" s="122" t="s">
        <v>67</v>
      </c>
      <c r="D110" s="121" t="s">
        <v>24</v>
      </c>
      <c r="E110" s="122"/>
      <c r="F110" s="122" t="s">
        <v>1391</v>
      </c>
      <c r="G110" s="122" t="s">
        <v>1391</v>
      </c>
      <c r="H110" s="122" t="s">
        <v>26</v>
      </c>
      <c r="J110" s="122" t="s">
        <v>270</v>
      </c>
      <c r="K110" s="122"/>
      <c r="N110" s="122" t="s">
        <v>220</v>
      </c>
      <c r="O110" s="121" t="s">
        <v>28</v>
      </c>
      <c r="P110" s="121" t="s">
        <v>29</v>
      </c>
      <c r="Q110" s="123"/>
      <c r="R110" s="123"/>
      <c r="S110" s="124">
        <v>5</v>
      </c>
      <c r="T110" s="123"/>
      <c r="U110" s="124"/>
      <c r="V110" s="125"/>
      <c r="W110" s="124"/>
    </row>
    <row r="111" s="121" customFormat="1" customHeight="1" spans="2:23">
      <c r="B111" s="126" t="s">
        <v>1392</v>
      </c>
      <c r="C111" s="122" t="s">
        <v>34</v>
      </c>
      <c r="D111" s="121" t="s">
        <v>24</v>
      </c>
      <c r="E111" s="122"/>
      <c r="F111" s="122" t="s">
        <v>1393</v>
      </c>
      <c r="G111" s="122" t="s">
        <v>1393</v>
      </c>
      <c r="H111" s="122"/>
      <c r="J111" s="122" t="s">
        <v>1394</v>
      </c>
      <c r="K111" s="122" t="s">
        <v>151</v>
      </c>
      <c r="N111" s="122" t="s">
        <v>47</v>
      </c>
      <c r="O111" s="121" t="s">
        <v>28</v>
      </c>
      <c r="P111" s="121" t="s">
        <v>29</v>
      </c>
      <c r="Q111" s="123">
        <v>150</v>
      </c>
      <c r="R111" s="123"/>
      <c r="S111" s="124">
        <v>5</v>
      </c>
      <c r="T111" s="123">
        <v>300</v>
      </c>
      <c r="U111" s="124"/>
      <c r="V111" s="125">
        <v>2000</v>
      </c>
      <c r="W111" s="124"/>
    </row>
    <row r="112" s="121" customFormat="1" customHeight="1" spans="2:23">
      <c r="B112" s="126" t="s">
        <v>1395</v>
      </c>
      <c r="C112" s="122" t="s">
        <v>170</v>
      </c>
      <c r="D112" s="121" t="s">
        <v>24</v>
      </c>
      <c r="E112" s="122"/>
      <c r="F112" s="122" t="s">
        <v>1396</v>
      </c>
      <c r="G112" s="122" t="s">
        <v>1396</v>
      </c>
      <c r="H112" s="122" t="s">
        <v>26</v>
      </c>
      <c r="J112" s="122" t="s">
        <v>1397</v>
      </c>
      <c r="K112" s="122"/>
      <c r="N112" s="122" t="s">
        <v>27</v>
      </c>
      <c r="O112" s="121" t="s">
        <v>28</v>
      </c>
      <c r="P112" s="121" t="s">
        <v>29</v>
      </c>
      <c r="Q112" s="123">
        <v>500</v>
      </c>
      <c r="R112" s="123"/>
      <c r="S112" s="124">
        <v>5</v>
      </c>
      <c r="T112" s="123">
        <v>5000</v>
      </c>
      <c r="U112" s="124">
        <v>1000000</v>
      </c>
      <c r="V112" s="125">
        <v>10000</v>
      </c>
      <c r="W112" s="124">
        <v>10000000</v>
      </c>
    </row>
    <row r="113" s="121" customFormat="1" customHeight="1" spans="2:23">
      <c r="B113" s="126" t="s">
        <v>1398</v>
      </c>
      <c r="C113" s="122" t="s">
        <v>34</v>
      </c>
      <c r="D113" s="121" t="s">
        <v>24</v>
      </c>
      <c r="E113" s="122"/>
      <c r="F113" s="122" t="s">
        <v>1399</v>
      </c>
      <c r="G113" s="122" t="s">
        <v>1399</v>
      </c>
      <c r="H113" s="122" t="s">
        <v>26</v>
      </c>
      <c r="J113" s="122" t="s">
        <v>1400</v>
      </c>
      <c r="K113" s="122"/>
      <c r="N113" s="122" t="s">
        <v>226</v>
      </c>
      <c r="O113" s="121" t="s">
        <v>28</v>
      </c>
      <c r="P113" s="121" t="s">
        <v>29</v>
      </c>
      <c r="Q113" s="123">
        <v>600</v>
      </c>
      <c r="R113" s="123"/>
      <c r="S113" s="124">
        <v>5</v>
      </c>
      <c r="T113" s="123">
        <v>1000</v>
      </c>
      <c r="U113" s="124"/>
      <c r="V113" s="125">
        <v>30000</v>
      </c>
      <c r="W113" s="124"/>
    </row>
    <row r="114" s="121" customFormat="1" customHeight="1" spans="2:23">
      <c r="B114" s="126" t="s">
        <v>1401</v>
      </c>
      <c r="C114" s="122" t="s">
        <v>34</v>
      </c>
      <c r="D114" s="121" t="s">
        <v>24</v>
      </c>
      <c r="E114" s="122"/>
      <c r="F114" s="122" t="s">
        <v>1402</v>
      </c>
      <c r="G114" s="122" t="s">
        <v>1402</v>
      </c>
      <c r="H114" s="122"/>
      <c r="J114" s="122" t="s">
        <v>1403</v>
      </c>
      <c r="K114" s="122" t="s">
        <v>151</v>
      </c>
      <c r="N114" s="122" t="s">
        <v>27</v>
      </c>
      <c r="O114" s="121" t="s">
        <v>28</v>
      </c>
      <c r="P114" s="121" t="s">
        <v>29</v>
      </c>
      <c r="Q114" s="123">
        <v>200</v>
      </c>
      <c r="R114" s="123"/>
      <c r="S114" s="124">
        <v>5</v>
      </c>
      <c r="T114" s="123">
        <v>200</v>
      </c>
      <c r="U114" s="124"/>
      <c r="V114" s="125">
        <v>1000</v>
      </c>
      <c r="W114" s="124"/>
    </row>
    <row r="115" s="121" customFormat="1" customHeight="1" spans="2:23">
      <c r="B115" s="126" t="s">
        <v>1404</v>
      </c>
      <c r="C115" s="122" t="s">
        <v>34</v>
      </c>
      <c r="D115" s="121" t="s">
        <v>24</v>
      </c>
      <c r="E115" s="122"/>
      <c r="F115" s="122" t="s">
        <v>1405</v>
      </c>
      <c r="G115" s="122" t="s">
        <v>1406</v>
      </c>
      <c r="H115" s="122"/>
      <c r="J115" s="122" t="s">
        <v>1407</v>
      </c>
      <c r="K115" s="122" t="s">
        <v>294</v>
      </c>
      <c r="N115" s="122" t="s">
        <v>47</v>
      </c>
      <c r="O115" s="121" t="s">
        <v>28</v>
      </c>
      <c r="P115" s="121" t="s">
        <v>29</v>
      </c>
      <c r="Q115" s="123">
        <v>200</v>
      </c>
      <c r="R115" s="123"/>
      <c r="S115" s="124">
        <v>5</v>
      </c>
      <c r="T115" s="123">
        <v>500</v>
      </c>
      <c r="U115" s="124"/>
      <c r="V115" s="125">
        <v>5000</v>
      </c>
      <c r="W115" s="124"/>
    </row>
    <row r="116" s="121" customFormat="1" customHeight="1" spans="2:23">
      <c r="B116" s="126" t="s">
        <v>1404</v>
      </c>
      <c r="C116" s="122" t="s">
        <v>34</v>
      </c>
      <c r="D116" s="121" t="s">
        <v>24</v>
      </c>
      <c r="E116" s="122"/>
      <c r="F116" s="122" t="s">
        <v>1405</v>
      </c>
      <c r="G116" s="122" t="s">
        <v>1406</v>
      </c>
      <c r="H116" s="122"/>
      <c r="J116" s="122" t="s">
        <v>1408</v>
      </c>
      <c r="K116" s="122" t="s">
        <v>294</v>
      </c>
      <c r="N116" s="122" t="s">
        <v>47</v>
      </c>
      <c r="O116" s="121" t="s">
        <v>28</v>
      </c>
      <c r="P116" s="121" t="s">
        <v>29</v>
      </c>
      <c r="Q116" s="123">
        <v>200</v>
      </c>
      <c r="R116" s="123"/>
      <c r="S116" s="124">
        <v>5</v>
      </c>
      <c r="T116" s="123">
        <v>500</v>
      </c>
      <c r="U116" s="124"/>
      <c r="V116" s="125">
        <v>5000</v>
      </c>
      <c r="W116" s="124"/>
    </row>
    <row r="117" s="121" customFormat="1" customHeight="1" spans="2:23">
      <c r="B117" s="126" t="s">
        <v>1404</v>
      </c>
      <c r="C117" s="122" t="s">
        <v>34</v>
      </c>
      <c r="D117" s="121" t="s">
        <v>24</v>
      </c>
      <c r="E117" s="122"/>
      <c r="F117" s="122" t="s">
        <v>1405</v>
      </c>
      <c r="G117" s="122" t="s">
        <v>1406</v>
      </c>
      <c r="H117" s="122"/>
      <c r="J117" s="122" t="s">
        <v>1409</v>
      </c>
      <c r="K117" s="122" t="s">
        <v>294</v>
      </c>
      <c r="N117" s="122" t="s">
        <v>47</v>
      </c>
      <c r="O117" s="121" t="s">
        <v>28</v>
      </c>
      <c r="P117" s="121" t="s">
        <v>29</v>
      </c>
      <c r="Q117" s="123">
        <v>200</v>
      </c>
      <c r="R117" s="123"/>
      <c r="S117" s="124">
        <v>5</v>
      </c>
      <c r="T117" s="123">
        <v>500</v>
      </c>
      <c r="U117" s="124"/>
      <c r="V117" s="125">
        <v>5000</v>
      </c>
      <c r="W117" s="124"/>
    </row>
    <row r="118" s="121" customFormat="1" customHeight="1" spans="2:23">
      <c r="B118" s="126" t="s">
        <v>1404</v>
      </c>
      <c r="C118" s="122" t="s">
        <v>34</v>
      </c>
      <c r="D118" s="121" t="s">
        <v>24</v>
      </c>
      <c r="E118" s="122"/>
      <c r="F118" s="122" t="s">
        <v>1405</v>
      </c>
      <c r="G118" s="122" t="s">
        <v>1406</v>
      </c>
      <c r="H118" s="122"/>
      <c r="J118" s="122" t="s">
        <v>1410</v>
      </c>
      <c r="K118" s="122" t="s">
        <v>294</v>
      </c>
      <c r="N118" s="122" t="s">
        <v>47</v>
      </c>
      <c r="O118" s="121" t="s">
        <v>28</v>
      </c>
      <c r="P118" s="121" t="s">
        <v>29</v>
      </c>
      <c r="Q118" s="123">
        <v>200</v>
      </c>
      <c r="R118" s="123"/>
      <c r="S118" s="124">
        <v>5</v>
      </c>
      <c r="T118" s="123">
        <v>500</v>
      </c>
      <c r="U118" s="124"/>
      <c r="V118" s="125">
        <v>5000</v>
      </c>
      <c r="W118" s="124"/>
    </row>
    <row r="119" s="121" customFormat="1" customHeight="1" spans="2:23">
      <c r="B119" s="126" t="s">
        <v>1404</v>
      </c>
      <c r="C119" s="122" t="s">
        <v>34</v>
      </c>
      <c r="D119" s="121" t="s">
        <v>24</v>
      </c>
      <c r="E119" s="122"/>
      <c r="F119" s="122" t="s">
        <v>1405</v>
      </c>
      <c r="G119" s="122" t="s">
        <v>1406</v>
      </c>
      <c r="H119" s="122"/>
      <c r="J119" s="122" t="s">
        <v>1411</v>
      </c>
      <c r="K119" s="122" t="s">
        <v>294</v>
      </c>
      <c r="N119" s="122" t="s">
        <v>47</v>
      </c>
      <c r="O119" s="121" t="s">
        <v>28</v>
      </c>
      <c r="P119" s="121" t="s">
        <v>29</v>
      </c>
      <c r="Q119" s="123">
        <v>200</v>
      </c>
      <c r="R119" s="123"/>
      <c r="S119" s="124">
        <v>5</v>
      </c>
      <c r="T119" s="123">
        <v>500</v>
      </c>
      <c r="U119" s="124"/>
      <c r="V119" s="125">
        <v>5000</v>
      </c>
      <c r="W119" s="124"/>
    </row>
    <row r="120" s="121" customFormat="1" customHeight="1" spans="2:23">
      <c r="B120" s="126" t="s">
        <v>1404</v>
      </c>
      <c r="C120" s="122" t="s">
        <v>34</v>
      </c>
      <c r="D120" s="121" t="s">
        <v>24</v>
      </c>
      <c r="E120" s="122"/>
      <c r="F120" s="122" t="s">
        <v>1405</v>
      </c>
      <c r="G120" s="122" t="s">
        <v>1406</v>
      </c>
      <c r="H120" s="122"/>
      <c r="J120" s="122" t="s">
        <v>1412</v>
      </c>
      <c r="K120" s="122" t="s">
        <v>294</v>
      </c>
      <c r="N120" s="122" t="s">
        <v>47</v>
      </c>
      <c r="O120" s="121" t="s">
        <v>28</v>
      </c>
      <c r="P120" s="121" t="s">
        <v>29</v>
      </c>
      <c r="Q120" s="123">
        <v>200</v>
      </c>
      <c r="R120" s="123"/>
      <c r="S120" s="124">
        <v>5</v>
      </c>
      <c r="T120" s="123">
        <v>500</v>
      </c>
      <c r="U120" s="124"/>
      <c r="V120" s="125">
        <v>5000</v>
      </c>
      <c r="W120" s="124"/>
    </row>
    <row r="121" s="121" customFormat="1" customHeight="1" spans="2:23">
      <c r="B121" s="126" t="s">
        <v>1404</v>
      </c>
      <c r="C121" s="122" t="s">
        <v>34</v>
      </c>
      <c r="D121" s="121" t="s">
        <v>24</v>
      </c>
      <c r="E121" s="122"/>
      <c r="F121" s="122" t="s">
        <v>1405</v>
      </c>
      <c r="G121" s="122" t="s">
        <v>1406</v>
      </c>
      <c r="H121" s="122"/>
      <c r="J121" s="122" t="s">
        <v>1413</v>
      </c>
      <c r="K121" s="122" t="s">
        <v>294</v>
      </c>
      <c r="N121" s="122" t="s">
        <v>47</v>
      </c>
      <c r="O121" s="121" t="s">
        <v>28</v>
      </c>
      <c r="P121" s="121" t="s">
        <v>29</v>
      </c>
      <c r="Q121" s="123">
        <v>200</v>
      </c>
      <c r="R121" s="123"/>
      <c r="S121" s="124">
        <v>5</v>
      </c>
      <c r="T121" s="123">
        <v>500</v>
      </c>
      <c r="U121" s="124"/>
      <c r="V121" s="125">
        <v>5000</v>
      </c>
      <c r="W121" s="124"/>
    </row>
    <row r="122" s="121" customFormat="1" customHeight="1" spans="2:23">
      <c r="B122" s="126" t="s">
        <v>1404</v>
      </c>
      <c r="C122" s="122" t="s">
        <v>34</v>
      </c>
      <c r="D122" s="121" t="s">
        <v>24</v>
      </c>
      <c r="E122" s="122"/>
      <c r="F122" s="122" t="s">
        <v>1405</v>
      </c>
      <c r="G122" s="122" t="s">
        <v>1406</v>
      </c>
      <c r="H122" s="122"/>
      <c r="J122" s="122" t="s">
        <v>1414</v>
      </c>
      <c r="K122" s="122" t="s">
        <v>294</v>
      </c>
      <c r="N122" s="122" t="s">
        <v>47</v>
      </c>
      <c r="O122" s="121" t="s">
        <v>28</v>
      </c>
      <c r="P122" s="121" t="s">
        <v>29</v>
      </c>
      <c r="Q122" s="123">
        <v>200</v>
      </c>
      <c r="R122" s="123"/>
      <c r="S122" s="124">
        <v>5</v>
      </c>
      <c r="T122" s="123">
        <v>500</v>
      </c>
      <c r="U122" s="124"/>
      <c r="V122" s="125">
        <v>5000</v>
      </c>
      <c r="W122" s="124"/>
    </row>
    <row r="123" s="121" customFormat="1" customHeight="1" spans="2:23">
      <c r="B123" s="126" t="s">
        <v>1404</v>
      </c>
      <c r="C123" s="122" t="s">
        <v>34</v>
      </c>
      <c r="D123" s="121" t="s">
        <v>24</v>
      </c>
      <c r="E123" s="122"/>
      <c r="F123" s="122" t="s">
        <v>1405</v>
      </c>
      <c r="G123" s="122" t="s">
        <v>1406</v>
      </c>
      <c r="H123" s="122"/>
      <c r="J123" s="122" t="s">
        <v>1415</v>
      </c>
      <c r="K123" s="122" t="s">
        <v>294</v>
      </c>
      <c r="N123" s="122" t="s">
        <v>47</v>
      </c>
      <c r="O123" s="121" t="s">
        <v>28</v>
      </c>
      <c r="P123" s="121" t="s">
        <v>29</v>
      </c>
      <c r="Q123" s="123">
        <v>200</v>
      </c>
      <c r="R123" s="123"/>
      <c r="S123" s="124">
        <v>5</v>
      </c>
      <c r="T123" s="123">
        <v>500</v>
      </c>
      <c r="U123" s="124"/>
      <c r="V123" s="125">
        <v>5000</v>
      </c>
      <c r="W123" s="124"/>
    </row>
    <row r="124" s="121" customFormat="1" customHeight="1" spans="2:23">
      <c r="B124" s="126" t="s">
        <v>1404</v>
      </c>
      <c r="C124" s="122" t="s">
        <v>34</v>
      </c>
      <c r="D124" s="121" t="s">
        <v>24</v>
      </c>
      <c r="E124" s="122"/>
      <c r="F124" s="122" t="s">
        <v>1405</v>
      </c>
      <c r="G124" s="122" t="s">
        <v>1406</v>
      </c>
      <c r="H124" s="122"/>
      <c r="J124" s="122" t="s">
        <v>1416</v>
      </c>
      <c r="K124" s="122" t="s">
        <v>294</v>
      </c>
      <c r="N124" s="122" t="s">
        <v>47</v>
      </c>
      <c r="O124" s="121" t="s">
        <v>28</v>
      </c>
      <c r="P124" s="121" t="s">
        <v>29</v>
      </c>
      <c r="Q124" s="123">
        <v>200</v>
      </c>
      <c r="R124" s="123"/>
      <c r="S124" s="124">
        <v>5</v>
      </c>
      <c r="T124" s="123">
        <v>500</v>
      </c>
      <c r="U124" s="124"/>
      <c r="V124" s="125">
        <v>5000</v>
      </c>
      <c r="W124" s="124"/>
    </row>
    <row r="125" s="121" customFormat="1" customHeight="1" spans="2:23">
      <c r="B125" s="126" t="s">
        <v>1404</v>
      </c>
      <c r="C125" s="122" t="s">
        <v>34</v>
      </c>
      <c r="D125" s="121" t="s">
        <v>24</v>
      </c>
      <c r="E125" s="122"/>
      <c r="F125" s="122" t="s">
        <v>1405</v>
      </c>
      <c r="G125" s="122" t="s">
        <v>1406</v>
      </c>
      <c r="H125" s="122"/>
      <c r="J125" s="122" t="s">
        <v>1417</v>
      </c>
      <c r="K125" s="122" t="s">
        <v>294</v>
      </c>
      <c r="N125" s="122" t="s">
        <v>47</v>
      </c>
      <c r="O125" s="121" t="s">
        <v>28</v>
      </c>
      <c r="P125" s="121" t="s">
        <v>29</v>
      </c>
      <c r="Q125" s="123">
        <v>200</v>
      </c>
      <c r="R125" s="123"/>
      <c r="S125" s="124">
        <v>5</v>
      </c>
      <c r="T125" s="123">
        <v>500</v>
      </c>
      <c r="U125" s="124"/>
      <c r="V125" s="125">
        <v>5000</v>
      </c>
      <c r="W125" s="124"/>
    </row>
    <row r="126" s="121" customFormat="1" customHeight="1" spans="2:23">
      <c r="B126" s="126" t="s">
        <v>1404</v>
      </c>
      <c r="C126" s="122" t="s">
        <v>34</v>
      </c>
      <c r="D126" s="121" t="s">
        <v>24</v>
      </c>
      <c r="E126" s="122"/>
      <c r="F126" s="122" t="s">
        <v>1405</v>
      </c>
      <c r="G126" s="122" t="s">
        <v>1406</v>
      </c>
      <c r="H126" s="122"/>
      <c r="J126" s="122" t="s">
        <v>1418</v>
      </c>
      <c r="K126" s="122" t="s">
        <v>294</v>
      </c>
      <c r="N126" s="122" t="s">
        <v>47</v>
      </c>
      <c r="O126" s="121" t="s">
        <v>28</v>
      </c>
      <c r="P126" s="121" t="s">
        <v>29</v>
      </c>
      <c r="Q126" s="123">
        <v>200</v>
      </c>
      <c r="R126" s="123"/>
      <c r="S126" s="124">
        <v>5</v>
      </c>
      <c r="T126" s="123">
        <v>500</v>
      </c>
      <c r="U126" s="124"/>
      <c r="V126" s="125">
        <v>5000</v>
      </c>
      <c r="W126" s="124"/>
    </row>
    <row r="127" s="121" customFormat="1" customHeight="1" spans="2:23">
      <c r="B127" s="126" t="s">
        <v>1404</v>
      </c>
      <c r="C127" s="122" t="s">
        <v>34</v>
      </c>
      <c r="D127" s="121" t="s">
        <v>24</v>
      </c>
      <c r="E127" s="122"/>
      <c r="F127" s="122" t="s">
        <v>1405</v>
      </c>
      <c r="G127" s="122" t="s">
        <v>1406</v>
      </c>
      <c r="H127" s="122"/>
      <c r="J127" s="122" t="s">
        <v>1419</v>
      </c>
      <c r="K127" s="122" t="s">
        <v>294</v>
      </c>
      <c r="N127" s="122" t="s">
        <v>47</v>
      </c>
      <c r="O127" s="121" t="s">
        <v>28</v>
      </c>
      <c r="P127" s="121" t="s">
        <v>29</v>
      </c>
      <c r="Q127" s="123">
        <v>200</v>
      </c>
      <c r="R127" s="123"/>
      <c r="S127" s="124">
        <v>5</v>
      </c>
      <c r="T127" s="123">
        <v>500</v>
      </c>
      <c r="U127" s="124"/>
      <c r="V127" s="125">
        <v>5000</v>
      </c>
      <c r="W127" s="124"/>
    </row>
    <row r="128" s="121" customFormat="1" customHeight="1" spans="2:23">
      <c r="B128" s="126" t="s">
        <v>1404</v>
      </c>
      <c r="C128" s="122" t="s">
        <v>34</v>
      </c>
      <c r="D128" s="121" t="s">
        <v>24</v>
      </c>
      <c r="E128" s="122"/>
      <c r="F128" s="122" t="s">
        <v>1405</v>
      </c>
      <c r="G128" s="122" t="s">
        <v>1406</v>
      </c>
      <c r="H128" s="122"/>
      <c r="J128" s="122" t="s">
        <v>1420</v>
      </c>
      <c r="K128" s="122" t="s">
        <v>294</v>
      </c>
      <c r="N128" s="122" t="s">
        <v>47</v>
      </c>
      <c r="O128" s="121" t="s">
        <v>28</v>
      </c>
      <c r="P128" s="121" t="s">
        <v>29</v>
      </c>
      <c r="Q128" s="123">
        <v>200</v>
      </c>
      <c r="R128" s="123"/>
      <c r="S128" s="124">
        <v>5</v>
      </c>
      <c r="T128" s="123">
        <v>500</v>
      </c>
      <c r="U128" s="124"/>
      <c r="V128" s="125">
        <v>5000</v>
      </c>
      <c r="W128" s="124"/>
    </row>
    <row r="129" s="121" customFormat="1" customHeight="1" spans="2:23">
      <c r="B129" s="126" t="s">
        <v>1404</v>
      </c>
      <c r="C129" s="122" t="s">
        <v>34</v>
      </c>
      <c r="D129" s="121" t="s">
        <v>24</v>
      </c>
      <c r="E129" s="122"/>
      <c r="F129" s="122" t="s">
        <v>1405</v>
      </c>
      <c r="G129" s="122" t="s">
        <v>1406</v>
      </c>
      <c r="H129" s="122"/>
      <c r="J129" s="122" t="s">
        <v>1421</v>
      </c>
      <c r="K129" s="122" t="s">
        <v>294</v>
      </c>
      <c r="N129" s="122" t="s">
        <v>47</v>
      </c>
      <c r="O129" s="121" t="s">
        <v>28</v>
      </c>
      <c r="P129" s="121" t="s">
        <v>29</v>
      </c>
      <c r="Q129" s="123">
        <v>200</v>
      </c>
      <c r="R129" s="123"/>
      <c r="S129" s="124">
        <v>5</v>
      </c>
      <c r="T129" s="123">
        <v>500</v>
      </c>
      <c r="U129" s="124"/>
      <c r="V129" s="125">
        <v>5000</v>
      </c>
      <c r="W129" s="124"/>
    </row>
    <row r="130" s="121" customFormat="1" customHeight="1" spans="2:23">
      <c r="B130" s="126" t="s">
        <v>1404</v>
      </c>
      <c r="C130" s="122" t="s">
        <v>34</v>
      </c>
      <c r="D130" s="121" t="s">
        <v>24</v>
      </c>
      <c r="E130" s="122"/>
      <c r="F130" s="122" t="s">
        <v>1405</v>
      </c>
      <c r="G130" s="122" t="s">
        <v>1406</v>
      </c>
      <c r="H130" s="122"/>
      <c r="J130" s="122" t="s">
        <v>1422</v>
      </c>
      <c r="K130" s="122" t="s">
        <v>294</v>
      </c>
      <c r="N130" s="122" t="s">
        <v>47</v>
      </c>
      <c r="O130" s="121" t="s">
        <v>28</v>
      </c>
      <c r="P130" s="121" t="s">
        <v>29</v>
      </c>
      <c r="Q130" s="123">
        <v>200</v>
      </c>
      <c r="R130" s="123"/>
      <c r="S130" s="124">
        <v>5</v>
      </c>
      <c r="T130" s="123">
        <v>500</v>
      </c>
      <c r="U130" s="124"/>
      <c r="V130" s="125">
        <v>5000</v>
      </c>
      <c r="W130" s="124"/>
    </row>
    <row r="131" s="121" customFormat="1" customHeight="1" spans="2:23">
      <c r="B131" s="126" t="s">
        <v>1404</v>
      </c>
      <c r="C131" s="122" t="s">
        <v>34</v>
      </c>
      <c r="D131" s="121" t="s">
        <v>24</v>
      </c>
      <c r="E131" s="122"/>
      <c r="F131" s="122" t="s">
        <v>1405</v>
      </c>
      <c r="G131" s="122" t="s">
        <v>1406</v>
      </c>
      <c r="H131" s="122"/>
      <c r="J131" s="122" t="s">
        <v>1423</v>
      </c>
      <c r="K131" s="122" t="s">
        <v>294</v>
      </c>
      <c r="N131" s="122" t="s">
        <v>47</v>
      </c>
      <c r="O131" s="121" t="s">
        <v>28</v>
      </c>
      <c r="P131" s="121" t="s">
        <v>29</v>
      </c>
      <c r="Q131" s="123">
        <v>200</v>
      </c>
      <c r="R131" s="123"/>
      <c r="S131" s="124">
        <v>5</v>
      </c>
      <c r="T131" s="123">
        <v>500</v>
      </c>
      <c r="U131" s="124"/>
      <c r="V131" s="125">
        <v>5000</v>
      </c>
      <c r="W131" s="124"/>
    </row>
    <row r="132" s="121" customFormat="1" customHeight="1" spans="2:23">
      <c r="B132" s="126" t="s">
        <v>1424</v>
      </c>
      <c r="C132" s="122" t="s">
        <v>170</v>
      </c>
      <c r="D132" s="121" t="s">
        <v>24</v>
      </c>
      <c r="E132" s="122"/>
      <c r="F132" s="122" t="s">
        <v>1425</v>
      </c>
      <c r="G132" s="122" t="s">
        <v>1425</v>
      </c>
      <c r="H132" s="122" t="s">
        <v>26</v>
      </c>
      <c r="J132" s="122" t="s">
        <v>1426</v>
      </c>
      <c r="K132" s="122"/>
      <c r="N132" s="122" t="s">
        <v>27</v>
      </c>
      <c r="O132" s="121" t="s">
        <v>28</v>
      </c>
      <c r="P132" s="121" t="s">
        <v>29</v>
      </c>
      <c r="Q132" s="123">
        <v>1000</v>
      </c>
      <c r="R132" s="123"/>
      <c r="S132" s="124">
        <v>5</v>
      </c>
      <c r="T132" s="123">
        <v>1000</v>
      </c>
      <c r="U132" s="124"/>
      <c r="V132" s="125">
        <v>30000</v>
      </c>
      <c r="W132" s="124"/>
    </row>
    <row r="133" s="121" customFormat="1" customHeight="1" spans="2:23">
      <c r="B133" s="126" t="s">
        <v>1424</v>
      </c>
      <c r="C133" s="122" t="s">
        <v>170</v>
      </c>
      <c r="D133" s="121" t="s">
        <v>24</v>
      </c>
      <c r="E133" s="122"/>
      <c r="F133" s="122" t="s">
        <v>1427</v>
      </c>
      <c r="G133" s="122" t="s">
        <v>1427</v>
      </c>
      <c r="H133" s="122" t="s">
        <v>26</v>
      </c>
      <c r="J133" s="122" t="s">
        <v>1428</v>
      </c>
      <c r="K133" s="122"/>
      <c r="N133" s="122" t="s">
        <v>27</v>
      </c>
      <c r="O133" s="121" t="s">
        <v>28</v>
      </c>
      <c r="P133" s="121" t="s">
        <v>29</v>
      </c>
      <c r="Q133" s="123">
        <v>1000</v>
      </c>
      <c r="R133" s="123"/>
      <c r="S133" s="124">
        <v>5</v>
      </c>
      <c r="T133" s="123">
        <v>1000</v>
      </c>
      <c r="U133" s="124"/>
      <c r="V133" s="125">
        <v>30000</v>
      </c>
      <c r="W133" s="124"/>
    </row>
    <row r="134" s="121" customFormat="1" customHeight="1" spans="2:23">
      <c r="B134" s="126" t="s">
        <v>1429</v>
      </c>
      <c r="C134" s="122" t="s">
        <v>34</v>
      </c>
      <c r="D134" s="121" t="s">
        <v>24</v>
      </c>
      <c r="E134" s="122"/>
      <c r="F134" s="122" t="s">
        <v>1430</v>
      </c>
      <c r="G134" s="122" t="s">
        <v>1431</v>
      </c>
      <c r="H134" s="122" t="s">
        <v>26</v>
      </c>
      <c r="J134" s="122" t="s">
        <v>1432</v>
      </c>
      <c r="K134" s="122"/>
      <c r="N134" s="122" t="s">
        <v>43</v>
      </c>
      <c r="O134" s="121" t="s">
        <v>28</v>
      </c>
      <c r="P134" s="121" t="s">
        <v>29</v>
      </c>
      <c r="Q134" s="123">
        <v>500</v>
      </c>
      <c r="R134" s="123"/>
      <c r="S134" s="124">
        <v>5</v>
      </c>
      <c r="T134" s="123">
        <v>500</v>
      </c>
      <c r="U134" s="124"/>
      <c r="V134" s="125">
        <v>6000</v>
      </c>
      <c r="W134" s="124"/>
    </row>
    <row r="135" s="121" customFormat="1" customHeight="1" spans="2:23">
      <c r="B135" s="126" t="s">
        <v>1429</v>
      </c>
      <c r="C135" s="122" t="s">
        <v>34</v>
      </c>
      <c r="D135" s="121" t="s">
        <v>24</v>
      </c>
      <c r="E135" s="122"/>
      <c r="F135" s="122" t="s">
        <v>1430</v>
      </c>
      <c r="G135" s="122" t="s">
        <v>1431</v>
      </c>
      <c r="H135" s="122" t="s">
        <v>26</v>
      </c>
      <c r="J135" s="122" t="s">
        <v>1433</v>
      </c>
      <c r="K135" s="122"/>
      <c r="N135" s="122" t="s">
        <v>43</v>
      </c>
      <c r="O135" s="121" t="s">
        <v>28</v>
      </c>
      <c r="P135" s="121" t="s">
        <v>29</v>
      </c>
      <c r="Q135" s="123">
        <v>500</v>
      </c>
      <c r="R135" s="123"/>
      <c r="S135" s="124">
        <v>5</v>
      </c>
      <c r="T135" s="123">
        <v>500</v>
      </c>
      <c r="U135" s="124"/>
      <c r="V135" s="125">
        <v>6000</v>
      </c>
      <c r="W135" s="124"/>
    </row>
    <row r="136" s="121" customFormat="1" customHeight="1" spans="2:23">
      <c r="B136" s="126" t="s">
        <v>1429</v>
      </c>
      <c r="C136" s="122" t="s">
        <v>34</v>
      </c>
      <c r="D136" s="121" t="s">
        <v>24</v>
      </c>
      <c r="E136" s="122"/>
      <c r="F136" s="122" t="s">
        <v>1430</v>
      </c>
      <c r="G136" s="122" t="s">
        <v>1431</v>
      </c>
      <c r="H136" s="122" t="s">
        <v>26</v>
      </c>
      <c r="J136" s="122" t="s">
        <v>1434</v>
      </c>
      <c r="K136" s="122"/>
      <c r="N136" s="122" t="s">
        <v>43</v>
      </c>
      <c r="O136" s="121" t="s">
        <v>28</v>
      </c>
      <c r="P136" s="121" t="s">
        <v>29</v>
      </c>
      <c r="Q136" s="123">
        <v>500</v>
      </c>
      <c r="R136" s="123"/>
      <c r="S136" s="124">
        <v>5</v>
      </c>
      <c r="T136" s="123">
        <v>500</v>
      </c>
      <c r="U136" s="124"/>
      <c r="V136" s="125">
        <v>6000</v>
      </c>
      <c r="W136" s="124"/>
    </row>
    <row r="137" s="121" customFormat="1" customHeight="1" spans="2:23">
      <c r="B137" s="126" t="s">
        <v>1429</v>
      </c>
      <c r="C137" s="122" t="s">
        <v>34</v>
      </c>
      <c r="D137" s="121" t="s">
        <v>24</v>
      </c>
      <c r="E137" s="122"/>
      <c r="F137" s="122" t="s">
        <v>1430</v>
      </c>
      <c r="G137" s="122" t="s">
        <v>1431</v>
      </c>
      <c r="H137" s="122" t="s">
        <v>26</v>
      </c>
      <c r="J137" s="122" t="s">
        <v>1435</v>
      </c>
      <c r="K137" s="122"/>
      <c r="N137" s="122" t="s">
        <v>43</v>
      </c>
      <c r="O137" s="121" t="s">
        <v>28</v>
      </c>
      <c r="P137" s="121" t="s">
        <v>29</v>
      </c>
      <c r="Q137" s="123">
        <v>300</v>
      </c>
      <c r="R137" s="123"/>
      <c r="S137" s="124">
        <v>5</v>
      </c>
      <c r="T137" s="123">
        <v>300</v>
      </c>
      <c r="U137" s="124"/>
      <c r="V137" s="125">
        <v>6000</v>
      </c>
      <c r="W137" s="124"/>
    </row>
    <row r="138" s="121" customFormat="1" customHeight="1" spans="2:23">
      <c r="B138" s="126" t="s">
        <v>1429</v>
      </c>
      <c r="C138" s="122" t="s">
        <v>34</v>
      </c>
      <c r="D138" s="121" t="s">
        <v>24</v>
      </c>
      <c r="E138" s="122"/>
      <c r="F138" s="122" t="s">
        <v>1430</v>
      </c>
      <c r="G138" s="122" t="s">
        <v>1431</v>
      </c>
      <c r="H138" s="122" t="s">
        <v>26</v>
      </c>
      <c r="J138" s="122" t="s">
        <v>1436</v>
      </c>
      <c r="K138" s="122"/>
      <c r="N138" s="122" t="s">
        <v>43</v>
      </c>
      <c r="O138" s="121" t="s">
        <v>28</v>
      </c>
      <c r="P138" s="121" t="s">
        <v>29</v>
      </c>
      <c r="Q138" s="123">
        <v>300</v>
      </c>
      <c r="R138" s="123"/>
      <c r="S138" s="124">
        <v>5</v>
      </c>
      <c r="T138" s="123">
        <v>300</v>
      </c>
      <c r="U138" s="124"/>
      <c r="V138" s="125">
        <v>6000</v>
      </c>
      <c r="W138" s="124"/>
    </row>
    <row r="139" s="121" customFormat="1" customHeight="1" spans="2:23">
      <c r="B139" s="126" t="s">
        <v>1437</v>
      </c>
      <c r="C139" s="122" t="s">
        <v>170</v>
      </c>
      <c r="D139" s="121" t="s">
        <v>24</v>
      </c>
      <c r="E139" s="122"/>
      <c r="F139" s="122" t="s">
        <v>1438</v>
      </c>
      <c r="G139" s="122" t="s">
        <v>1438</v>
      </c>
      <c r="H139" s="122" t="s">
        <v>26</v>
      </c>
      <c r="J139" s="122" t="s">
        <v>1439</v>
      </c>
      <c r="K139" s="122"/>
      <c r="N139" s="122" t="s">
        <v>27</v>
      </c>
      <c r="O139" s="121" t="s">
        <v>28</v>
      </c>
      <c r="P139" s="121" t="s">
        <v>29</v>
      </c>
      <c r="Q139" s="123">
        <v>300</v>
      </c>
      <c r="R139" s="123"/>
      <c r="S139" s="124">
        <v>5</v>
      </c>
      <c r="T139" s="123">
        <v>500</v>
      </c>
      <c r="U139" s="124"/>
      <c r="V139" s="125">
        <v>1000</v>
      </c>
      <c r="W139" s="124"/>
    </row>
    <row r="140" s="121" customFormat="1" customHeight="1" spans="2:23">
      <c r="B140" s="126" t="s">
        <v>1437</v>
      </c>
      <c r="C140" s="122" t="s">
        <v>170</v>
      </c>
      <c r="D140" s="121" t="s">
        <v>24</v>
      </c>
      <c r="E140" s="122"/>
      <c r="F140" s="122" t="s">
        <v>1440</v>
      </c>
      <c r="G140" s="122" t="s">
        <v>1440</v>
      </c>
      <c r="H140" s="122" t="s">
        <v>26</v>
      </c>
      <c r="J140" s="122" t="s">
        <v>1441</v>
      </c>
      <c r="K140" s="122"/>
      <c r="N140" s="122" t="s">
        <v>226</v>
      </c>
      <c r="O140" s="121" t="s">
        <v>28</v>
      </c>
      <c r="P140" s="121" t="s">
        <v>29</v>
      </c>
      <c r="Q140" s="123">
        <v>200</v>
      </c>
      <c r="R140" s="123"/>
      <c r="S140" s="124">
        <v>5</v>
      </c>
      <c r="T140" s="123">
        <v>200</v>
      </c>
      <c r="U140" s="124"/>
      <c r="V140" s="125">
        <v>500</v>
      </c>
      <c r="W140" s="124"/>
    </row>
    <row r="141" s="121" customFormat="1" customHeight="1" spans="2:23">
      <c r="B141" s="126" t="s">
        <v>1442</v>
      </c>
      <c r="C141" s="122" t="s">
        <v>67</v>
      </c>
      <c r="D141" s="121" t="s">
        <v>24</v>
      </c>
      <c r="E141" s="122"/>
      <c r="F141" s="122" t="s">
        <v>1443</v>
      </c>
      <c r="G141" s="122" t="s">
        <v>1443</v>
      </c>
      <c r="H141" s="122" t="s">
        <v>26</v>
      </c>
      <c r="J141" s="122" t="s">
        <v>270</v>
      </c>
      <c r="K141" s="122"/>
      <c r="N141" s="122" t="s">
        <v>43</v>
      </c>
      <c r="O141" s="121" t="s">
        <v>28</v>
      </c>
      <c r="P141" s="121" t="s">
        <v>29</v>
      </c>
      <c r="Q141" s="123"/>
      <c r="R141" s="123"/>
      <c r="S141" s="124">
        <v>5</v>
      </c>
      <c r="T141" s="123"/>
      <c r="U141" s="124"/>
      <c r="V141" s="125"/>
      <c r="W141" s="124"/>
    </row>
    <row r="142" s="121" customFormat="1" customHeight="1" spans="2:23">
      <c r="B142" s="126" t="s">
        <v>1442</v>
      </c>
      <c r="C142" s="122" t="s">
        <v>23</v>
      </c>
      <c r="D142" s="121" t="s">
        <v>24</v>
      </c>
      <c r="E142" s="122"/>
      <c r="F142" s="122"/>
      <c r="G142" s="122" t="s">
        <v>1444</v>
      </c>
      <c r="H142" s="122" t="s">
        <v>26</v>
      </c>
      <c r="J142" s="122" t="s">
        <v>1444</v>
      </c>
      <c r="K142" s="122"/>
      <c r="N142" s="122" t="s">
        <v>43</v>
      </c>
      <c r="O142" s="121" t="s">
        <v>28</v>
      </c>
      <c r="P142" s="121" t="s">
        <v>29</v>
      </c>
      <c r="Q142" s="123">
        <v>150</v>
      </c>
      <c r="R142" s="123"/>
      <c r="S142" s="124">
        <v>5</v>
      </c>
      <c r="T142" s="123">
        <v>150</v>
      </c>
      <c r="U142" s="124">
        <v>1</v>
      </c>
      <c r="V142" s="125">
        <v>600</v>
      </c>
      <c r="W142" s="124">
        <v>4</v>
      </c>
    </row>
    <row r="143" s="121" customFormat="1" customHeight="1" spans="2:23">
      <c r="B143" s="126" t="s">
        <v>1445</v>
      </c>
      <c r="C143" s="122" t="s">
        <v>34</v>
      </c>
      <c r="D143" s="121" t="s">
        <v>24</v>
      </c>
      <c r="E143" s="122"/>
      <c r="F143" s="122" t="s">
        <v>1446</v>
      </c>
      <c r="G143" s="122" t="s">
        <v>1446</v>
      </c>
      <c r="H143" s="122"/>
      <c r="J143" s="122" t="s">
        <v>1447</v>
      </c>
      <c r="K143" s="122" t="s">
        <v>239</v>
      </c>
      <c r="N143" s="122" t="s">
        <v>43</v>
      </c>
      <c r="O143" s="121" t="s">
        <v>28</v>
      </c>
      <c r="P143" s="121" t="s">
        <v>29</v>
      </c>
      <c r="Q143" s="123">
        <v>200</v>
      </c>
      <c r="R143" s="123"/>
      <c r="S143" s="124">
        <v>5</v>
      </c>
      <c r="T143" s="123">
        <v>200</v>
      </c>
      <c r="U143" s="124"/>
      <c r="V143" s="125">
        <v>1000</v>
      </c>
      <c r="W143" s="124"/>
    </row>
    <row r="144" s="121" customFormat="1" customHeight="1" spans="2:23">
      <c r="B144" s="126" t="s">
        <v>1448</v>
      </c>
      <c r="C144" s="122" t="s">
        <v>34</v>
      </c>
      <c r="D144" s="121" t="s">
        <v>24</v>
      </c>
      <c r="E144" s="122"/>
      <c r="F144" s="122" t="s">
        <v>1449</v>
      </c>
      <c r="G144" s="122" t="s">
        <v>1449</v>
      </c>
      <c r="H144" s="122" t="s">
        <v>26</v>
      </c>
      <c r="J144" s="122" t="s">
        <v>1450</v>
      </c>
      <c r="K144" s="122"/>
      <c r="N144" s="122" t="s">
        <v>73</v>
      </c>
      <c r="O144" s="121" t="s">
        <v>28</v>
      </c>
      <c r="P144" s="121" t="s">
        <v>29</v>
      </c>
      <c r="Q144" s="123">
        <v>700</v>
      </c>
      <c r="R144" s="123"/>
      <c r="S144" s="124">
        <v>5</v>
      </c>
      <c r="T144" s="123">
        <v>700</v>
      </c>
      <c r="U144" s="124"/>
      <c r="V144" s="125">
        <v>20000</v>
      </c>
      <c r="W144" s="124"/>
    </row>
    <row r="145" s="121" customFormat="1" customHeight="1" spans="2:23">
      <c r="B145" s="126" t="s">
        <v>1448</v>
      </c>
      <c r="C145" s="122" t="s">
        <v>34</v>
      </c>
      <c r="D145" s="121" t="s">
        <v>24</v>
      </c>
      <c r="E145" s="122"/>
      <c r="F145" s="122" t="s">
        <v>1451</v>
      </c>
      <c r="G145" s="122" t="s">
        <v>1451</v>
      </c>
      <c r="H145" s="122" t="s">
        <v>26</v>
      </c>
      <c r="J145" s="122" t="s">
        <v>1452</v>
      </c>
      <c r="K145" s="122"/>
      <c r="N145" s="122" t="s">
        <v>73</v>
      </c>
      <c r="O145" s="121" t="s">
        <v>28</v>
      </c>
      <c r="P145" s="121" t="s">
        <v>29</v>
      </c>
      <c r="Q145" s="123">
        <v>700</v>
      </c>
      <c r="R145" s="123"/>
      <c r="S145" s="124">
        <v>5</v>
      </c>
      <c r="T145" s="123">
        <v>700</v>
      </c>
      <c r="U145" s="124"/>
      <c r="V145" s="125">
        <v>20000</v>
      </c>
      <c r="W145" s="124"/>
    </row>
    <row r="146" s="121" customFormat="1" customHeight="1" spans="2:23">
      <c r="B146" s="126" t="s">
        <v>1448</v>
      </c>
      <c r="C146" s="122" t="s">
        <v>34</v>
      </c>
      <c r="D146" s="121" t="s">
        <v>24</v>
      </c>
      <c r="E146" s="122"/>
      <c r="F146" s="122" t="s">
        <v>1453</v>
      </c>
      <c r="G146" s="122" t="s">
        <v>1453</v>
      </c>
      <c r="H146" s="122" t="s">
        <v>26</v>
      </c>
      <c r="J146" s="122" t="s">
        <v>1454</v>
      </c>
      <c r="K146" s="122"/>
      <c r="N146" s="122" t="s">
        <v>47</v>
      </c>
      <c r="O146" s="121" t="s">
        <v>28</v>
      </c>
      <c r="P146" s="121" t="s">
        <v>29</v>
      </c>
      <c r="Q146" s="123">
        <v>200</v>
      </c>
      <c r="R146" s="123"/>
      <c r="S146" s="124">
        <v>5</v>
      </c>
      <c r="T146" s="123">
        <v>200</v>
      </c>
      <c r="U146" s="124"/>
      <c r="V146" s="125">
        <v>2000</v>
      </c>
      <c r="W146" s="124"/>
    </row>
    <row r="147" s="2" customFormat="1" customHeight="1" spans="2:23">
      <c r="B147" s="3" t="s">
        <v>1455</v>
      </c>
      <c r="C147" s="4" t="s">
        <v>23</v>
      </c>
      <c r="D147" s="2" t="s">
        <v>24</v>
      </c>
      <c r="E147" s="4"/>
      <c r="F147" s="4"/>
      <c r="G147" s="4" t="s">
        <v>1456</v>
      </c>
      <c r="H147" s="4"/>
      <c r="J147" s="4" t="s">
        <v>1456</v>
      </c>
      <c r="K147" s="4" t="s">
        <v>239</v>
      </c>
      <c r="N147" s="4" t="s">
        <v>47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200</v>
      </c>
      <c r="U147" s="6"/>
      <c r="V147" s="17">
        <v>5000</v>
      </c>
      <c r="W147" s="6"/>
    </row>
    <row r="148" s="2" customFormat="1" customHeight="1" spans="2:23">
      <c r="B148" s="3" t="s">
        <v>1455</v>
      </c>
      <c r="C148" s="4" t="s">
        <v>23</v>
      </c>
      <c r="D148" s="2" t="s">
        <v>24</v>
      </c>
      <c r="E148" s="4"/>
      <c r="F148" s="4"/>
      <c r="G148" s="4" t="s">
        <v>1457</v>
      </c>
      <c r="H148" s="4"/>
      <c r="J148" s="4" t="s">
        <v>1457</v>
      </c>
      <c r="K148" s="4" t="s">
        <v>239</v>
      </c>
      <c r="N148" s="4" t="s">
        <v>47</v>
      </c>
      <c r="O148" s="2" t="s">
        <v>28</v>
      </c>
      <c r="P148" s="2" t="s">
        <v>29</v>
      </c>
      <c r="Q148" s="5">
        <v>200</v>
      </c>
      <c r="R148" s="5"/>
      <c r="S148" s="6">
        <v>5</v>
      </c>
      <c r="T148" s="5">
        <v>200</v>
      </c>
      <c r="U148" s="6"/>
      <c r="V148" s="17">
        <v>5000</v>
      </c>
      <c r="W148" s="6"/>
    </row>
    <row r="149" s="2" customFormat="1" customHeight="1" spans="2:23">
      <c r="B149" s="3" t="s">
        <v>1455</v>
      </c>
      <c r="C149" s="4" t="s">
        <v>67</v>
      </c>
      <c r="D149" s="2" t="s">
        <v>24</v>
      </c>
      <c r="E149" s="4"/>
      <c r="F149" s="4" t="s">
        <v>1458</v>
      </c>
      <c r="G149" s="4" t="s">
        <v>1458</v>
      </c>
      <c r="H149" s="4"/>
      <c r="J149" s="4" t="s">
        <v>270</v>
      </c>
      <c r="K149" s="4" t="s">
        <v>268</v>
      </c>
      <c r="N149" s="4" t="s">
        <v>47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3" t="s">
        <v>1455</v>
      </c>
      <c r="C150" s="4" t="s">
        <v>23</v>
      </c>
      <c r="D150" s="2" t="s">
        <v>24</v>
      </c>
      <c r="E150" s="4"/>
      <c r="F150" s="4"/>
      <c r="G150" s="4" t="s">
        <v>1459</v>
      </c>
      <c r="H150" s="4"/>
      <c r="J150" s="4" t="s">
        <v>1459</v>
      </c>
      <c r="K150" s="4" t="s">
        <v>239</v>
      </c>
      <c r="N150" s="4" t="s">
        <v>43</v>
      </c>
      <c r="O150" s="2" t="s">
        <v>28</v>
      </c>
      <c r="P150" s="2" t="s">
        <v>29</v>
      </c>
      <c r="Q150" s="5">
        <v>500</v>
      </c>
      <c r="R150" s="5"/>
      <c r="S150" s="6">
        <v>5</v>
      </c>
      <c r="T150" s="5">
        <v>500</v>
      </c>
      <c r="U150" s="6"/>
      <c r="V150" s="17">
        <v>10000</v>
      </c>
      <c r="W150" s="6"/>
    </row>
    <row r="151" s="121" customFormat="1" customHeight="1" spans="2:23">
      <c r="B151" s="126" t="s">
        <v>1460</v>
      </c>
      <c r="C151" s="122" t="s">
        <v>34</v>
      </c>
      <c r="D151" s="121" t="s">
        <v>24</v>
      </c>
      <c r="E151" s="122"/>
      <c r="F151" s="122" t="s">
        <v>1461</v>
      </c>
      <c r="G151" s="122" t="s">
        <v>1461</v>
      </c>
      <c r="H151" s="122"/>
      <c r="J151" s="122" t="s">
        <v>1462</v>
      </c>
      <c r="K151" s="122" t="s">
        <v>151</v>
      </c>
      <c r="N151" s="122" t="s">
        <v>47</v>
      </c>
      <c r="O151" s="121" t="s">
        <v>28</v>
      </c>
      <c r="P151" s="121" t="s">
        <v>29</v>
      </c>
      <c r="Q151" s="123">
        <v>300</v>
      </c>
      <c r="R151" s="123"/>
      <c r="S151" s="124">
        <v>5</v>
      </c>
      <c r="T151" s="123">
        <v>300</v>
      </c>
      <c r="U151" s="124"/>
      <c r="V151" s="125">
        <v>1200</v>
      </c>
      <c r="W151" s="124"/>
    </row>
    <row r="152" s="121" customFormat="1" customHeight="1" spans="2:23">
      <c r="B152" s="126" t="s">
        <v>1463</v>
      </c>
      <c r="C152" s="122" t="s">
        <v>34</v>
      </c>
      <c r="D152" s="121" t="s">
        <v>24</v>
      </c>
      <c r="E152" s="122"/>
      <c r="F152" s="122" t="s">
        <v>1464</v>
      </c>
      <c r="G152" s="122" t="s">
        <v>1464</v>
      </c>
      <c r="H152" s="122"/>
      <c r="J152" s="122" t="s">
        <v>1465</v>
      </c>
      <c r="K152" s="122" t="s">
        <v>151</v>
      </c>
      <c r="N152" s="122" t="s">
        <v>47</v>
      </c>
      <c r="O152" s="121" t="s">
        <v>28</v>
      </c>
      <c r="P152" s="121" t="s">
        <v>29</v>
      </c>
      <c r="Q152" s="123">
        <v>10000</v>
      </c>
      <c r="R152" s="123"/>
      <c r="S152" s="124">
        <v>5</v>
      </c>
      <c r="T152" s="123">
        <v>10000</v>
      </c>
      <c r="U152" s="124"/>
      <c r="V152" s="125">
        <v>100000</v>
      </c>
      <c r="W152" s="124"/>
    </row>
    <row r="153" s="121" customFormat="1" customHeight="1" spans="2:23">
      <c r="B153" s="126" t="s">
        <v>1466</v>
      </c>
      <c r="C153" s="122" t="s">
        <v>34</v>
      </c>
      <c r="D153" s="121" t="s">
        <v>24</v>
      </c>
      <c r="E153" s="122"/>
      <c r="F153" s="122" t="s">
        <v>1467</v>
      </c>
      <c r="G153" s="122" t="s">
        <v>1467</v>
      </c>
      <c r="H153" s="122"/>
      <c r="J153" s="122" t="s">
        <v>1468</v>
      </c>
      <c r="K153" s="122" t="s">
        <v>268</v>
      </c>
      <c r="N153" s="122" t="s">
        <v>47</v>
      </c>
      <c r="O153" s="121" t="s">
        <v>28</v>
      </c>
      <c r="P153" s="121" t="s">
        <v>29</v>
      </c>
      <c r="Q153" s="123">
        <v>150</v>
      </c>
      <c r="R153" s="123"/>
      <c r="S153" s="124">
        <v>5</v>
      </c>
      <c r="T153" s="123">
        <v>150</v>
      </c>
      <c r="U153" s="124">
        <v>150</v>
      </c>
      <c r="V153" s="125">
        <v>1000</v>
      </c>
      <c r="W153" s="124">
        <v>1000</v>
      </c>
    </row>
    <row r="154" s="121" customFormat="1" customHeight="1" spans="2:23">
      <c r="B154" s="126" t="s">
        <v>1469</v>
      </c>
      <c r="C154" s="122" t="s">
        <v>34</v>
      </c>
      <c r="D154" s="121" t="s">
        <v>24</v>
      </c>
      <c r="E154" s="122"/>
      <c r="F154" s="122" t="s">
        <v>1470</v>
      </c>
      <c r="G154" s="122" t="s">
        <v>1470</v>
      </c>
      <c r="H154" s="122"/>
      <c r="J154" s="122" t="s">
        <v>1471</v>
      </c>
      <c r="K154" s="122" t="s">
        <v>348</v>
      </c>
      <c r="N154" s="122" t="s">
        <v>47</v>
      </c>
      <c r="O154" s="121" t="s">
        <v>28</v>
      </c>
      <c r="P154" s="121" t="s">
        <v>29</v>
      </c>
      <c r="Q154" s="123">
        <v>150</v>
      </c>
      <c r="R154" s="123"/>
      <c r="S154" s="124">
        <v>5</v>
      </c>
      <c r="T154" s="123">
        <v>150</v>
      </c>
      <c r="U154" s="124"/>
      <c r="V154" s="125">
        <v>5000</v>
      </c>
      <c r="W154" s="124"/>
    </row>
    <row r="155" s="121" customFormat="1" customHeight="1" spans="2:23">
      <c r="B155" s="126" t="s">
        <v>1472</v>
      </c>
      <c r="C155" s="122" t="s">
        <v>34</v>
      </c>
      <c r="D155" s="121" t="s">
        <v>24</v>
      </c>
      <c r="E155" s="122"/>
      <c r="F155" s="122" t="s">
        <v>1473</v>
      </c>
      <c r="G155" s="122" t="s">
        <v>1473</v>
      </c>
      <c r="H155" s="122"/>
      <c r="J155" s="122" t="s">
        <v>1474</v>
      </c>
      <c r="K155" s="122" t="s">
        <v>151</v>
      </c>
      <c r="N155" s="122" t="s">
        <v>47</v>
      </c>
      <c r="O155" s="121" t="s">
        <v>28</v>
      </c>
      <c r="P155" s="121" t="s">
        <v>29</v>
      </c>
      <c r="Q155" s="123">
        <v>300</v>
      </c>
      <c r="R155" s="123"/>
      <c r="S155" s="124">
        <v>5</v>
      </c>
      <c r="T155" s="123">
        <v>300</v>
      </c>
      <c r="U155" s="124"/>
      <c r="V155" s="125">
        <v>5000</v>
      </c>
      <c r="W155" s="124"/>
    </row>
    <row r="156" s="121" customFormat="1" customHeight="1" spans="2:23">
      <c r="B156" s="126" t="s">
        <v>1475</v>
      </c>
      <c r="C156" s="122" t="s">
        <v>34</v>
      </c>
      <c r="D156" s="121" t="s">
        <v>24</v>
      </c>
      <c r="E156" s="122"/>
      <c r="F156" s="122" t="s">
        <v>1476</v>
      </c>
      <c r="G156" s="122" t="s">
        <v>1476</v>
      </c>
      <c r="H156" s="122"/>
      <c r="J156" s="122" t="s">
        <v>1477</v>
      </c>
      <c r="K156" s="122" t="s">
        <v>151</v>
      </c>
      <c r="N156" s="122" t="s">
        <v>47</v>
      </c>
      <c r="O156" s="121" t="s">
        <v>28</v>
      </c>
      <c r="P156" s="121" t="s">
        <v>29</v>
      </c>
      <c r="Q156" s="123">
        <v>100</v>
      </c>
      <c r="R156" s="123"/>
      <c r="S156" s="124">
        <v>5</v>
      </c>
      <c r="T156" s="123">
        <v>100</v>
      </c>
      <c r="U156" s="124"/>
      <c r="V156" s="125">
        <v>1000</v>
      </c>
      <c r="W156" s="124"/>
    </row>
    <row r="157" s="121" customFormat="1" customHeight="1" spans="2:23">
      <c r="B157" s="126" t="s">
        <v>1478</v>
      </c>
      <c r="C157" s="122" t="s">
        <v>34</v>
      </c>
      <c r="D157" s="121" t="s">
        <v>24</v>
      </c>
      <c r="E157" s="122"/>
      <c r="F157" s="122" t="s">
        <v>1479</v>
      </c>
      <c r="G157" s="122" t="s">
        <v>1479</v>
      </c>
      <c r="H157" s="122"/>
      <c r="J157" s="122" t="s">
        <v>1480</v>
      </c>
      <c r="K157" s="122" t="s">
        <v>151</v>
      </c>
      <c r="N157" s="122" t="s">
        <v>47</v>
      </c>
      <c r="O157" s="121" t="s">
        <v>28</v>
      </c>
      <c r="P157" s="121" t="s">
        <v>29</v>
      </c>
      <c r="Q157" s="123">
        <v>300</v>
      </c>
      <c r="R157" s="123"/>
      <c r="S157" s="124">
        <v>5</v>
      </c>
      <c r="T157" s="123">
        <v>300</v>
      </c>
      <c r="U157" s="124"/>
      <c r="V157" s="125">
        <v>2000</v>
      </c>
      <c r="W157" s="124"/>
    </row>
    <row r="158" s="121" customFormat="1" customHeight="1" spans="2:23">
      <c r="B158" s="126" t="s">
        <v>1481</v>
      </c>
      <c r="C158" s="122" t="s">
        <v>34</v>
      </c>
      <c r="D158" s="121" t="s">
        <v>24</v>
      </c>
      <c r="E158" s="122"/>
      <c r="F158" s="122" t="s">
        <v>1482</v>
      </c>
      <c r="G158" s="122" t="s">
        <v>1482</v>
      </c>
      <c r="H158" s="122"/>
      <c r="J158" s="122" t="s">
        <v>1483</v>
      </c>
      <c r="K158" s="122" t="s">
        <v>294</v>
      </c>
      <c r="N158" s="122" t="s">
        <v>47</v>
      </c>
      <c r="O158" s="121" t="s">
        <v>28</v>
      </c>
      <c r="P158" s="121" t="s">
        <v>29</v>
      </c>
      <c r="Q158" s="123">
        <v>500</v>
      </c>
      <c r="R158" s="123"/>
      <c r="S158" s="124">
        <v>5</v>
      </c>
      <c r="T158" s="123">
        <v>5000</v>
      </c>
      <c r="U158" s="124"/>
      <c r="V158" s="125">
        <v>50000</v>
      </c>
      <c r="W158" s="124"/>
    </row>
    <row r="159" s="121" customFormat="1" customHeight="1" spans="2:23">
      <c r="B159" s="126" t="s">
        <v>1484</v>
      </c>
      <c r="C159" s="122" t="s">
        <v>34</v>
      </c>
      <c r="D159" s="121" t="s">
        <v>24</v>
      </c>
      <c r="E159" s="122"/>
      <c r="F159" s="122" t="s">
        <v>1485</v>
      </c>
      <c r="G159" s="122" t="s">
        <v>1485</v>
      </c>
      <c r="H159" s="122"/>
      <c r="J159" s="122" t="s">
        <v>1486</v>
      </c>
      <c r="K159" s="122" t="s">
        <v>239</v>
      </c>
      <c r="N159" s="122" t="s">
        <v>47</v>
      </c>
      <c r="O159" s="121" t="s">
        <v>28</v>
      </c>
      <c r="P159" s="121" t="s">
        <v>29</v>
      </c>
      <c r="Q159" s="123">
        <v>500</v>
      </c>
      <c r="R159" s="123"/>
      <c r="S159" s="124">
        <v>5</v>
      </c>
      <c r="T159" s="123">
        <v>500</v>
      </c>
      <c r="U159" s="124"/>
      <c r="V159" s="125">
        <v>9000</v>
      </c>
      <c r="W159" s="124"/>
    </row>
    <row r="160" s="121" customFormat="1" customHeight="1" spans="2:23">
      <c r="B160" s="126" t="s">
        <v>1487</v>
      </c>
      <c r="C160" s="122" t="s">
        <v>34</v>
      </c>
      <c r="D160" s="121" t="s">
        <v>24</v>
      </c>
      <c r="E160" s="122"/>
      <c r="F160" s="122" t="s">
        <v>1488</v>
      </c>
      <c r="G160" s="122" t="s">
        <v>1488</v>
      </c>
      <c r="H160" s="122"/>
      <c r="J160" s="122" t="s">
        <v>1489</v>
      </c>
      <c r="K160" s="122" t="s">
        <v>239</v>
      </c>
      <c r="N160" s="122" t="s">
        <v>47</v>
      </c>
      <c r="O160" s="121" t="s">
        <v>28</v>
      </c>
      <c r="P160" s="121" t="s">
        <v>29</v>
      </c>
      <c r="Q160" s="123">
        <v>1500</v>
      </c>
      <c r="R160" s="123"/>
      <c r="S160" s="124">
        <v>5</v>
      </c>
      <c r="T160" s="123">
        <v>5000</v>
      </c>
      <c r="U160" s="124">
        <v>5000</v>
      </c>
      <c r="V160" s="125">
        <v>50000</v>
      </c>
      <c r="W160" s="124">
        <v>50000</v>
      </c>
    </row>
    <row r="161" s="121" customFormat="1" customHeight="1" spans="2:23">
      <c r="B161" s="126" t="s">
        <v>1490</v>
      </c>
      <c r="C161" s="122" t="s">
        <v>34</v>
      </c>
      <c r="D161" s="121" t="s">
        <v>24</v>
      </c>
      <c r="E161" s="122"/>
      <c r="F161" s="122" t="s">
        <v>1491</v>
      </c>
      <c r="G161" s="122" t="s">
        <v>1491</v>
      </c>
      <c r="H161" s="122"/>
      <c r="J161" s="122" t="s">
        <v>1492</v>
      </c>
      <c r="K161" s="122" t="s">
        <v>151</v>
      </c>
      <c r="N161" s="122" t="s">
        <v>47</v>
      </c>
      <c r="O161" s="121" t="s">
        <v>28</v>
      </c>
      <c r="P161" s="121" t="s">
        <v>29</v>
      </c>
      <c r="Q161" s="123">
        <v>200</v>
      </c>
      <c r="R161" s="123"/>
      <c r="S161" s="124">
        <v>5</v>
      </c>
      <c r="T161" s="123">
        <v>200</v>
      </c>
      <c r="U161" s="124"/>
      <c r="V161" s="125">
        <v>3000</v>
      </c>
      <c r="W161" s="124"/>
    </row>
    <row r="162" s="121" customFormat="1" customHeight="1" spans="2:23">
      <c r="B162" s="126" t="s">
        <v>1493</v>
      </c>
      <c r="C162" s="122" t="s">
        <v>34</v>
      </c>
      <c r="D162" s="121" t="s">
        <v>24</v>
      </c>
      <c r="E162" s="122"/>
      <c r="F162" s="122" t="s">
        <v>1494</v>
      </c>
      <c r="G162" s="122" t="s">
        <v>1494</v>
      </c>
      <c r="H162" s="122"/>
      <c r="J162" s="122" t="s">
        <v>1495</v>
      </c>
      <c r="K162" s="122" t="s">
        <v>294</v>
      </c>
      <c r="N162" s="122" t="s">
        <v>47</v>
      </c>
      <c r="O162" s="121" t="s">
        <v>28</v>
      </c>
      <c r="P162" s="121" t="s">
        <v>29</v>
      </c>
      <c r="Q162" s="123">
        <v>150</v>
      </c>
      <c r="R162" s="123"/>
      <c r="S162" s="124">
        <v>5</v>
      </c>
      <c r="T162" s="123">
        <v>150</v>
      </c>
      <c r="U162" s="124"/>
      <c r="V162" s="125">
        <v>4500</v>
      </c>
      <c r="W162" s="124"/>
    </row>
    <row r="163" s="121" customFormat="1" customHeight="1" spans="2:23">
      <c r="B163" s="126" t="s">
        <v>1493</v>
      </c>
      <c r="C163" s="122" t="s">
        <v>34</v>
      </c>
      <c r="D163" s="121" t="s">
        <v>24</v>
      </c>
      <c r="E163" s="122"/>
      <c r="F163" s="122" t="s">
        <v>1494</v>
      </c>
      <c r="G163" s="122" t="s">
        <v>1494</v>
      </c>
      <c r="H163" s="122"/>
      <c r="J163" s="122" t="s">
        <v>1496</v>
      </c>
      <c r="K163" s="122" t="s">
        <v>294</v>
      </c>
      <c r="N163" s="122" t="s">
        <v>47</v>
      </c>
      <c r="O163" s="121" t="s">
        <v>28</v>
      </c>
      <c r="P163" s="121" t="s">
        <v>29</v>
      </c>
      <c r="Q163" s="123">
        <v>150</v>
      </c>
      <c r="R163" s="123"/>
      <c r="S163" s="124">
        <v>5</v>
      </c>
      <c r="T163" s="123">
        <v>150</v>
      </c>
      <c r="U163" s="124"/>
      <c r="V163" s="125">
        <v>4500</v>
      </c>
      <c r="W163" s="124"/>
    </row>
    <row r="164" s="121" customFormat="1" customHeight="1" spans="2:23">
      <c r="B164" s="126" t="s">
        <v>1493</v>
      </c>
      <c r="C164" s="122" t="s">
        <v>34</v>
      </c>
      <c r="D164" s="121" t="s">
        <v>24</v>
      </c>
      <c r="E164" s="122"/>
      <c r="F164" s="122" t="s">
        <v>1494</v>
      </c>
      <c r="G164" s="122" t="s">
        <v>1494</v>
      </c>
      <c r="H164" s="122"/>
      <c r="J164" s="122" t="s">
        <v>1497</v>
      </c>
      <c r="K164" s="122" t="s">
        <v>239</v>
      </c>
      <c r="N164" s="122" t="s">
        <v>47</v>
      </c>
      <c r="O164" s="121" t="s">
        <v>28</v>
      </c>
      <c r="P164" s="121" t="s">
        <v>29</v>
      </c>
      <c r="Q164" s="123">
        <v>300</v>
      </c>
      <c r="R164" s="123"/>
      <c r="S164" s="124">
        <v>5</v>
      </c>
      <c r="T164" s="123">
        <v>300</v>
      </c>
      <c r="U164" s="124"/>
      <c r="V164" s="125">
        <v>9000</v>
      </c>
      <c r="W164" s="124"/>
    </row>
    <row r="165" s="121" customFormat="1" customHeight="1" spans="2:23">
      <c r="B165" s="126" t="s">
        <v>1498</v>
      </c>
      <c r="C165" s="122" t="s">
        <v>34</v>
      </c>
      <c r="D165" s="121" t="s">
        <v>24</v>
      </c>
      <c r="E165" s="122"/>
      <c r="F165" s="122" t="s">
        <v>1499</v>
      </c>
      <c r="G165" s="122" t="s">
        <v>1499</v>
      </c>
      <c r="H165" s="122"/>
      <c r="J165" s="122" t="s">
        <v>1500</v>
      </c>
      <c r="K165" s="122" t="s">
        <v>239</v>
      </c>
      <c r="N165" s="122" t="s">
        <v>47</v>
      </c>
      <c r="O165" s="121" t="s">
        <v>28</v>
      </c>
      <c r="P165" s="121" t="s">
        <v>29</v>
      </c>
      <c r="Q165" s="123">
        <v>500</v>
      </c>
      <c r="R165" s="123"/>
      <c r="S165" s="124">
        <v>5</v>
      </c>
      <c r="T165" s="123">
        <v>1500</v>
      </c>
      <c r="U165" s="124">
        <v>2</v>
      </c>
      <c r="V165" s="125">
        <v>6000</v>
      </c>
      <c r="W165" s="124">
        <v>30</v>
      </c>
    </row>
    <row r="166" s="121" customFormat="1" customHeight="1" spans="2:23">
      <c r="B166" s="126" t="s">
        <v>1498</v>
      </c>
      <c r="C166" s="122" t="s">
        <v>34</v>
      </c>
      <c r="D166" s="121" t="s">
        <v>24</v>
      </c>
      <c r="E166" s="122"/>
      <c r="F166" s="122" t="s">
        <v>1499</v>
      </c>
      <c r="G166" s="122" t="s">
        <v>1499</v>
      </c>
      <c r="H166" s="122"/>
      <c r="J166" s="122" t="s">
        <v>1501</v>
      </c>
      <c r="K166" s="122" t="s">
        <v>239</v>
      </c>
      <c r="N166" s="122" t="s">
        <v>47</v>
      </c>
      <c r="O166" s="121" t="s">
        <v>28</v>
      </c>
      <c r="P166" s="121" t="s">
        <v>29</v>
      </c>
      <c r="Q166" s="123">
        <v>500</v>
      </c>
      <c r="R166" s="123"/>
      <c r="S166" s="124">
        <v>5</v>
      </c>
      <c r="T166" s="123">
        <v>1000</v>
      </c>
      <c r="U166" s="124">
        <v>2</v>
      </c>
      <c r="V166" s="125">
        <v>6000</v>
      </c>
      <c r="W166" s="124">
        <v>30</v>
      </c>
    </row>
    <row r="167" s="121" customFormat="1" customHeight="1" spans="2:23">
      <c r="B167" s="126" t="s">
        <v>1502</v>
      </c>
      <c r="C167" s="122" t="s">
        <v>34</v>
      </c>
      <c r="D167" s="121" t="s">
        <v>24</v>
      </c>
      <c r="E167" s="122"/>
      <c r="F167" s="122" t="s">
        <v>1503</v>
      </c>
      <c r="G167" s="122" t="s">
        <v>1503</v>
      </c>
      <c r="H167" s="122"/>
      <c r="J167" s="122" t="s">
        <v>1504</v>
      </c>
      <c r="K167" s="122" t="s">
        <v>294</v>
      </c>
      <c r="N167" s="122" t="s">
        <v>47</v>
      </c>
      <c r="O167" s="121" t="s">
        <v>28</v>
      </c>
      <c r="P167" s="121" t="s">
        <v>29</v>
      </c>
      <c r="Q167" s="123">
        <v>300</v>
      </c>
      <c r="R167" s="123"/>
      <c r="S167" s="124">
        <v>5</v>
      </c>
      <c r="T167" s="123">
        <v>1000</v>
      </c>
      <c r="U167" s="124"/>
      <c r="V167" s="125">
        <v>2000</v>
      </c>
      <c r="W167" s="124"/>
    </row>
    <row r="168" s="121" customFormat="1" customHeight="1" spans="2:23">
      <c r="B168" s="126" t="s">
        <v>1502</v>
      </c>
      <c r="C168" s="122" t="s">
        <v>34</v>
      </c>
      <c r="D168" s="121" t="s">
        <v>24</v>
      </c>
      <c r="E168" s="122"/>
      <c r="F168" s="122" t="s">
        <v>1503</v>
      </c>
      <c r="G168" s="122" t="s">
        <v>1503</v>
      </c>
      <c r="H168" s="122"/>
      <c r="J168" s="122" t="s">
        <v>1505</v>
      </c>
      <c r="K168" s="122" t="s">
        <v>239</v>
      </c>
      <c r="N168" s="122" t="s">
        <v>47</v>
      </c>
      <c r="O168" s="121" t="s">
        <v>28</v>
      </c>
      <c r="P168" s="121" t="s">
        <v>29</v>
      </c>
      <c r="Q168" s="123">
        <v>300</v>
      </c>
      <c r="R168" s="123"/>
      <c r="S168" s="124">
        <v>5</v>
      </c>
      <c r="T168" s="123">
        <v>1000</v>
      </c>
      <c r="U168" s="124"/>
      <c r="V168" s="125">
        <v>2000</v>
      </c>
      <c r="W168" s="124"/>
    </row>
    <row r="169" s="121" customFormat="1" customHeight="1" spans="2:23">
      <c r="B169" s="126" t="s">
        <v>1506</v>
      </c>
      <c r="C169" s="122" t="s">
        <v>34</v>
      </c>
      <c r="D169" s="121" t="s">
        <v>24</v>
      </c>
      <c r="E169" s="122"/>
      <c r="F169" s="122" t="s">
        <v>1507</v>
      </c>
      <c r="G169" s="122" t="s">
        <v>1507</v>
      </c>
      <c r="H169" s="122"/>
      <c r="J169" s="122" t="s">
        <v>1508</v>
      </c>
      <c r="K169" s="122" t="s">
        <v>151</v>
      </c>
      <c r="N169" s="122" t="s">
        <v>47</v>
      </c>
      <c r="O169" s="121" t="s">
        <v>28</v>
      </c>
      <c r="P169" s="121" t="s">
        <v>29</v>
      </c>
      <c r="Q169" s="123">
        <v>200</v>
      </c>
      <c r="R169" s="123"/>
      <c r="S169" s="124">
        <v>5</v>
      </c>
      <c r="T169" s="123">
        <v>400</v>
      </c>
      <c r="U169" s="124"/>
      <c r="V169" s="125">
        <v>2000</v>
      </c>
      <c r="W169" s="124"/>
    </row>
    <row r="170" s="121" customFormat="1" customHeight="1" spans="2:23">
      <c r="B170" s="126" t="s">
        <v>1509</v>
      </c>
      <c r="C170" s="122" t="s">
        <v>34</v>
      </c>
      <c r="D170" s="121" t="s">
        <v>24</v>
      </c>
      <c r="E170" s="122"/>
      <c r="F170" s="122" t="s">
        <v>1510</v>
      </c>
      <c r="G170" s="122" t="s">
        <v>1510</v>
      </c>
      <c r="H170" s="122"/>
      <c r="J170" s="122" t="s">
        <v>1511</v>
      </c>
      <c r="K170" s="122" t="s">
        <v>151</v>
      </c>
      <c r="N170" s="122" t="s">
        <v>47</v>
      </c>
      <c r="O170" s="121" t="s">
        <v>28</v>
      </c>
      <c r="P170" s="121" t="s">
        <v>29</v>
      </c>
      <c r="Q170" s="123">
        <v>1000</v>
      </c>
      <c r="R170" s="123"/>
      <c r="S170" s="124">
        <v>5</v>
      </c>
      <c r="T170" s="123">
        <v>1000</v>
      </c>
      <c r="U170" s="124"/>
      <c r="V170" s="125">
        <v>30000</v>
      </c>
      <c r="W170" s="124"/>
    </row>
    <row r="171" s="121" customFormat="1" customHeight="1" spans="2:23">
      <c r="B171" s="126" t="s">
        <v>1512</v>
      </c>
      <c r="C171" s="122" t="s">
        <v>34</v>
      </c>
      <c r="D171" s="121" t="s">
        <v>24</v>
      </c>
      <c r="E171" s="122"/>
      <c r="F171" s="122" t="s">
        <v>1513</v>
      </c>
      <c r="G171" s="122" t="s">
        <v>1513</v>
      </c>
      <c r="H171" s="122"/>
      <c r="J171" s="122" t="s">
        <v>1514</v>
      </c>
      <c r="K171" s="122" t="s">
        <v>586</v>
      </c>
      <c r="N171" s="122" t="s">
        <v>47</v>
      </c>
      <c r="O171" s="121" t="s">
        <v>28</v>
      </c>
      <c r="P171" s="121" t="s">
        <v>29</v>
      </c>
      <c r="Q171" s="123">
        <v>200</v>
      </c>
      <c r="R171" s="123"/>
      <c r="S171" s="124">
        <v>5</v>
      </c>
      <c r="T171" s="123">
        <v>200</v>
      </c>
      <c r="U171" s="124">
        <v>200</v>
      </c>
      <c r="V171" s="125">
        <v>3000</v>
      </c>
      <c r="W171" s="124">
        <v>3000</v>
      </c>
    </row>
    <row r="172" s="121" customFormat="1" customHeight="1" spans="2:23">
      <c r="B172" s="126" t="s">
        <v>1515</v>
      </c>
      <c r="C172" s="122" t="s">
        <v>34</v>
      </c>
      <c r="D172" s="121" t="s">
        <v>24</v>
      </c>
      <c r="E172" s="122"/>
      <c r="F172" s="122" t="s">
        <v>1516</v>
      </c>
      <c r="G172" s="122" t="s">
        <v>1516</v>
      </c>
      <c r="H172" s="122"/>
      <c r="J172" s="122" t="s">
        <v>1517</v>
      </c>
      <c r="K172" s="122" t="s">
        <v>151</v>
      </c>
      <c r="N172" s="122" t="s">
        <v>47</v>
      </c>
      <c r="O172" s="121" t="s">
        <v>28</v>
      </c>
      <c r="P172" s="121" t="s">
        <v>29</v>
      </c>
      <c r="Q172" s="123">
        <v>200</v>
      </c>
      <c r="R172" s="123"/>
      <c r="S172" s="124">
        <v>5</v>
      </c>
      <c r="T172" s="123">
        <v>400</v>
      </c>
      <c r="U172" s="124"/>
      <c r="V172" s="125">
        <v>2000</v>
      </c>
      <c r="W172" s="124"/>
    </row>
    <row r="173" s="121" customFormat="1" customHeight="1" spans="2:23">
      <c r="B173" s="126" t="s">
        <v>1518</v>
      </c>
      <c r="C173" s="122" t="s">
        <v>34</v>
      </c>
      <c r="D173" s="121" t="s">
        <v>24</v>
      </c>
      <c r="E173" s="122"/>
      <c r="F173" s="122" t="s">
        <v>1519</v>
      </c>
      <c r="G173" s="122" t="s">
        <v>1519</v>
      </c>
      <c r="H173" s="122"/>
      <c r="J173" s="122" t="s">
        <v>1520</v>
      </c>
      <c r="K173" s="122" t="s">
        <v>239</v>
      </c>
      <c r="N173" s="122" t="s">
        <v>47</v>
      </c>
      <c r="O173" s="121" t="s">
        <v>28</v>
      </c>
      <c r="P173" s="121" t="s">
        <v>29</v>
      </c>
      <c r="Q173" s="123">
        <v>200</v>
      </c>
      <c r="R173" s="123"/>
      <c r="S173" s="124">
        <v>5</v>
      </c>
      <c r="T173" s="123">
        <v>500</v>
      </c>
      <c r="U173" s="124"/>
      <c r="V173" s="125">
        <v>15000</v>
      </c>
      <c r="W173" s="124"/>
    </row>
    <row r="174" s="121" customFormat="1" customHeight="1" spans="2:23">
      <c r="B174" s="126" t="s">
        <v>1518</v>
      </c>
      <c r="C174" s="122" t="s">
        <v>34</v>
      </c>
      <c r="D174" s="121" t="s">
        <v>24</v>
      </c>
      <c r="E174" s="122"/>
      <c r="F174" s="122" t="s">
        <v>1519</v>
      </c>
      <c r="G174" s="122" t="s">
        <v>1519</v>
      </c>
      <c r="H174" s="122"/>
      <c r="J174" s="122" t="s">
        <v>1521</v>
      </c>
      <c r="K174" s="122" t="s">
        <v>294</v>
      </c>
      <c r="N174" s="122" t="s">
        <v>47</v>
      </c>
      <c r="O174" s="121" t="s">
        <v>28</v>
      </c>
      <c r="P174" s="121" t="s">
        <v>29</v>
      </c>
      <c r="Q174" s="123">
        <v>200</v>
      </c>
      <c r="R174" s="123"/>
      <c r="S174" s="124">
        <v>5</v>
      </c>
      <c r="T174" s="123">
        <v>500</v>
      </c>
      <c r="U174" s="124"/>
      <c r="V174" s="125">
        <v>15000</v>
      </c>
      <c r="W174" s="124"/>
    </row>
    <row r="175" s="121" customFormat="1" customHeight="1" spans="2:23">
      <c r="B175" s="126" t="s">
        <v>1518</v>
      </c>
      <c r="C175" s="122" t="s">
        <v>34</v>
      </c>
      <c r="D175" s="121" t="s">
        <v>24</v>
      </c>
      <c r="E175" s="122"/>
      <c r="F175" s="122" t="s">
        <v>1519</v>
      </c>
      <c r="G175" s="122" t="s">
        <v>1519</v>
      </c>
      <c r="H175" s="122"/>
      <c r="J175" s="122" t="s">
        <v>1522</v>
      </c>
      <c r="K175" s="122" t="s">
        <v>294</v>
      </c>
      <c r="N175" s="122" t="s">
        <v>47</v>
      </c>
      <c r="O175" s="121" t="s">
        <v>28</v>
      </c>
      <c r="P175" s="121" t="s">
        <v>29</v>
      </c>
      <c r="Q175" s="123">
        <v>200</v>
      </c>
      <c r="R175" s="123"/>
      <c r="S175" s="124">
        <v>5</v>
      </c>
      <c r="T175" s="123">
        <v>500</v>
      </c>
      <c r="U175" s="124"/>
      <c r="V175" s="125">
        <v>15000</v>
      </c>
      <c r="W175" s="124"/>
    </row>
    <row r="176" s="121" customFormat="1" customHeight="1" spans="2:23">
      <c r="B176" s="126" t="s">
        <v>1518</v>
      </c>
      <c r="C176" s="122" t="s">
        <v>34</v>
      </c>
      <c r="D176" s="121" t="s">
        <v>24</v>
      </c>
      <c r="E176" s="122"/>
      <c r="F176" s="122" t="s">
        <v>1519</v>
      </c>
      <c r="G176" s="122" t="s">
        <v>1519</v>
      </c>
      <c r="H176" s="122"/>
      <c r="J176" s="122" t="s">
        <v>1523</v>
      </c>
      <c r="K176" s="122" t="s">
        <v>239</v>
      </c>
      <c r="N176" s="122" t="s">
        <v>47</v>
      </c>
      <c r="O176" s="121" t="s">
        <v>28</v>
      </c>
      <c r="P176" s="121" t="s">
        <v>29</v>
      </c>
      <c r="Q176" s="123">
        <v>200</v>
      </c>
      <c r="R176" s="123"/>
      <c r="S176" s="124">
        <v>5</v>
      </c>
      <c r="T176" s="123">
        <v>500</v>
      </c>
      <c r="U176" s="124"/>
      <c r="V176" s="125">
        <v>15000</v>
      </c>
      <c r="W176" s="124"/>
    </row>
    <row r="177" s="121" customFormat="1" customHeight="1" spans="2:23">
      <c r="B177" s="126" t="s">
        <v>1524</v>
      </c>
      <c r="C177" s="122" t="s">
        <v>34</v>
      </c>
      <c r="D177" s="121" t="s">
        <v>24</v>
      </c>
      <c r="E177" s="122"/>
      <c r="F177" s="122" t="s">
        <v>1525</v>
      </c>
      <c r="G177" s="122" t="s">
        <v>1525</v>
      </c>
      <c r="H177" s="122"/>
      <c r="J177" s="122" t="s">
        <v>1526</v>
      </c>
      <c r="K177" s="122" t="s">
        <v>151</v>
      </c>
      <c r="N177" s="122" t="s">
        <v>47</v>
      </c>
      <c r="O177" s="121" t="s">
        <v>28</v>
      </c>
      <c r="P177" s="121" t="s">
        <v>29</v>
      </c>
      <c r="Q177" s="123">
        <v>150</v>
      </c>
      <c r="R177" s="123"/>
      <c r="S177" s="124">
        <v>5</v>
      </c>
      <c r="T177" s="123">
        <v>150</v>
      </c>
      <c r="U177" s="124"/>
      <c r="V177" s="125">
        <v>400</v>
      </c>
      <c r="W177" s="124"/>
    </row>
    <row r="178" s="121" customFormat="1" customHeight="1" spans="2:23">
      <c r="B178" s="126" t="s">
        <v>1524</v>
      </c>
      <c r="C178" s="122" t="s">
        <v>34</v>
      </c>
      <c r="D178" s="121" t="s">
        <v>24</v>
      </c>
      <c r="E178" s="122"/>
      <c r="F178" s="122" t="s">
        <v>1525</v>
      </c>
      <c r="G178" s="122" t="s">
        <v>1525</v>
      </c>
      <c r="H178" s="122"/>
      <c r="J178" s="122" t="s">
        <v>1526</v>
      </c>
      <c r="K178" s="122" t="s">
        <v>151</v>
      </c>
      <c r="N178" s="122" t="s">
        <v>47</v>
      </c>
      <c r="O178" s="121" t="s">
        <v>28</v>
      </c>
      <c r="P178" s="121" t="s">
        <v>29</v>
      </c>
      <c r="Q178" s="123">
        <v>150</v>
      </c>
      <c r="R178" s="123"/>
      <c r="S178" s="124">
        <v>5</v>
      </c>
      <c r="T178" s="123">
        <v>150</v>
      </c>
      <c r="U178" s="124"/>
      <c r="V178" s="125">
        <v>400</v>
      </c>
      <c r="W178" s="124"/>
    </row>
    <row r="179" s="121" customFormat="1" customHeight="1" spans="2:23">
      <c r="B179" s="126" t="s">
        <v>1527</v>
      </c>
      <c r="C179" s="122" t="s">
        <v>34</v>
      </c>
      <c r="D179" s="121" t="s">
        <v>24</v>
      </c>
      <c r="E179" s="122"/>
      <c r="F179" s="122" t="s">
        <v>1528</v>
      </c>
      <c r="G179" s="122" t="s">
        <v>1528</v>
      </c>
      <c r="H179" s="122"/>
      <c r="J179" s="122" t="s">
        <v>1529</v>
      </c>
      <c r="K179" s="122" t="s">
        <v>151</v>
      </c>
      <c r="N179" s="122" t="s">
        <v>47</v>
      </c>
      <c r="O179" s="121" t="s">
        <v>28</v>
      </c>
      <c r="P179" s="121" t="s">
        <v>29</v>
      </c>
      <c r="Q179" s="123">
        <v>1000</v>
      </c>
      <c r="R179" s="123"/>
      <c r="S179" s="124">
        <v>5</v>
      </c>
      <c r="T179" s="123">
        <v>2000</v>
      </c>
      <c r="U179" s="124">
        <v>5</v>
      </c>
      <c r="V179" s="125">
        <v>10000</v>
      </c>
      <c r="W179" s="124">
        <v>200</v>
      </c>
    </row>
    <row r="180" s="121" customFormat="1" customHeight="1" spans="2:23">
      <c r="B180" s="126" t="s">
        <v>1527</v>
      </c>
      <c r="C180" s="122" t="s">
        <v>34</v>
      </c>
      <c r="D180" s="121" t="s">
        <v>24</v>
      </c>
      <c r="E180" s="122"/>
      <c r="F180" s="122" t="s">
        <v>1528</v>
      </c>
      <c r="G180" s="122" t="s">
        <v>1528</v>
      </c>
      <c r="H180" s="122"/>
      <c r="J180" s="122" t="s">
        <v>1530</v>
      </c>
      <c r="K180" s="122" t="s">
        <v>151</v>
      </c>
      <c r="N180" s="122" t="s">
        <v>47</v>
      </c>
      <c r="O180" s="121" t="s">
        <v>28</v>
      </c>
      <c r="P180" s="121" t="s">
        <v>29</v>
      </c>
      <c r="Q180" s="123">
        <v>1000</v>
      </c>
      <c r="R180" s="123"/>
      <c r="S180" s="124">
        <v>5</v>
      </c>
      <c r="T180" s="123">
        <v>2000</v>
      </c>
      <c r="U180" s="124">
        <v>5</v>
      </c>
      <c r="V180" s="125">
        <v>5000</v>
      </c>
      <c r="W180" s="124">
        <v>200</v>
      </c>
    </row>
    <row r="181" s="121" customFormat="1" customHeight="1" spans="2:23">
      <c r="B181" s="126" t="s">
        <v>1531</v>
      </c>
      <c r="C181" s="122" t="s">
        <v>34</v>
      </c>
      <c r="D181" s="121" t="s">
        <v>24</v>
      </c>
      <c r="E181" s="122"/>
      <c r="F181" s="122" t="s">
        <v>1532</v>
      </c>
      <c r="G181" s="122" t="s">
        <v>1532</v>
      </c>
      <c r="H181" s="122"/>
      <c r="J181" s="122" t="s">
        <v>1533</v>
      </c>
      <c r="K181" s="122" t="s">
        <v>294</v>
      </c>
      <c r="N181" s="122" t="s">
        <v>47</v>
      </c>
      <c r="O181" s="121" t="s">
        <v>28</v>
      </c>
      <c r="P181" s="121" t="s">
        <v>29</v>
      </c>
      <c r="Q181" s="123">
        <v>100</v>
      </c>
      <c r="R181" s="123"/>
      <c r="S181" s="124">
        <v>5</v>
      </c>
      <c r="T181" s="123">
        <v>100</v>
      </c>
      <c r="U181" s="124">
        <v>150</v>
      </c>
      <c r="V181" s="125">
        <v>500</v>
      </c>
      <c r="W181" s="124">
        <v>500</v>
      </c>
    </row>
    <row r="182" s="121" customFormat="1" customHeight="1" spans="2:23">
      <c r="B182" s="126" t="s">
        <v>1534</v>
      </c>
      <c r="C182" s="122" t="s">
        <v>34</v>
      </c>
      <c r="D182" s="121" t="s">
        <v>24</v>
      </c>
      <c r="E182" s="122"/>
      <c r="F182" s="122" t="s">
        <v>1535</v>
      </c>
      <c r="G182" s="122" t="s">
        <v>1535</v>
      </c>
      <c r="H182" s="122"/>
      <c r="J182" s="122" t="s">
        <v>1536</v>
      </c>
      <c r="K182" s="122" t="s">
        <v>314</v>
      </c>
      <c r="N182" s="122" t="s">
        <v>47</v>
      </c>
      <c r="O182" s="121" t="s">
        <v>28</v>
      </c>
      <c r="P182" s="121" t="s">
        <v>29</v>
      </c>
      <c r="Q182" s="123">
        <v>250</v>
      </c>
      <c r="R182" s="123"/>
      <c r="S182" s="124">
        <v>5</v>
      </c>
      <c r="T182" s="123">
        <v>300</v>
      </c>
      <c r="U182" s="124">
        <v>2</v>
      </c>
      <c r="V182" s="125">
        <v>2000</v>
      </c>
      <c r="W182" s="124">
        <v>8</v>
      </c>
    </row>
    <row r="183" s="121" customFormat="1" customHeight="1" spans="2:23">
      <c r="B183" s="126" t="s">
        <v>1537</v>
      </c>
      <c r="C183" s="122" t="s">
        <v>34</v>
      </c>
      <c r="D183" s="121" t="s">
        <v>24</v>
      </c>
      <c r="E183" s="122"/>
      <c r="F183" s="122" t="s">
        <v>1538</v>
      </c>
      <c r="G183" s="122" t="s">
        <v>1538</v>
      </c>
      <c r="H183" s="122"/>
      <c r="J183" s="122" t="s">
        <v>1539</v>
      </c>
      <c r="K183" s="122" t="s">
        <v>151</v>
      </c>
      <c r="N183" s="122" t="s">
        <v>47</v>
      </c>
      <c r="O183" s="121" t="s">
        <v>28</v>
      </c>
      <c r="P183" s="121" t="s">
        <v>29</v>
      </c>
      <c r="Q183" s="123">
        <v>300</v>
      </c>
      <c r="R183" s="123"/>
      <c r="S183" s="124">
        <v>5</v>
      </c>
      <c r="T183" s="123">
        <v>900</v>
      </c>
      <c r="U183" s="124">
        <v>3</v>
      </c>
      <c r="V183" s="125">
        <v>92000</v>
      </c>
      <c r="W183" s="124">
        <v>90</v>
      </c>
    </row>
    <row r="184" s="121" customFormat="1" customHeight="1" spans="2:23">
      <c r="B184" s="126" t="s">
        <v>1540</v>
      </c>
      <c r="C184" s="122" t="s">
        <v>34</v>
      </c>
      <c r="D184" s="121" t="s">
        <v>24</v>
      </c>
      <c r="E184" s="122"/>
      <c r="F184" s="122" t="s">
        <v>1541</v>
      </c>
      <c r="G184" s="122" t="s">
        <v>1541</v>
      </c>
      <c r="H184" s="122"/>
      <c r="J184" s="122" t="s">
        <v>1542</v>
      </c>
      <c r="K184" s="122" t="s">
        <v>151</v>
      </c>
      <c r="N184" s="122" t="s">
        <v>47</v>
      </c>
      <c r="O184" s="121" t="s">
        <v>28</v>
      </c>
      <c r="P184" s="121" t="s">
        <v>29</v>
      </c>
      <c r="Q184" s="123">
        <v>700</v>
      </c>
      <c r="R184" s="123"/>
      <c r="S184" s="124">
        <v>5</v>
      </c>
      <c r="T184" s="123">
        <v>2000</v>
      </c>
      <c r="U184" s="124"/>
      <c r="V184" s="125">
        <v>15000</v>
      </c>
      <c r="W184" s="124"/>
    </row>
    <row r="185" s="121" customFormat="1" customHeight="1" spans="2:23">
      <c r="B185" s="126" t="s">
        <v>1543</v>
      </c>
      <c r="C185" s="122" t="s">
        <v>34</v>
      </c>
      <c r="D185" s="121" t="s">
        <v>24</v>
      </c>
      <c r="E185" s="122"/>
      <c r="F185" s="122" t="s">
        <v>1544</v>
      </c>
      <c r="G185" s="122" t="s">
        <v>1544</v>
      </c>
      <c r="H185" s="122"/>
      <c r="J185" s="122" t="s">
        <v>1545</v>
      </c>
      <c r="K185" s="122" t="s">
        <v>151</v>
      </c>
      <c r="N185" s="122" t="s">
        <v>47</v>
      </c>
      <c r="O185" s="121" t="s">
        <v>28</v>
      </c>
      <c r="P185" s="121" t="s">
        <v>29</v>
      </c>
      <c r="Q185" s="123">
        <v>200</v>
      </c>
      <c r="R185" s="123"/>
      <c r="S185" s="124">
        <v>5</v>
      </c>
      <c r="T185" s="123">
        <v>200</v>
      </c>
      <c r="U185" s="124"/>
      <c r="V185" s="125">
        <v>1000</v>
      </c>
      <c r="W185" s="124"/>
    </row>
    <row r="186" s="121" customFormat="1" customHeight="1" spans="2:23">
      <c r="B186" s="126" t="s">
        <v>1546</v>
      </c>
      <c r="C186" s="122" t="s">
        <v>34</v>
      </c>
      <c r="D186" s="121" t="s">
        <v>24</v>
      </c>
      <c r="E186" s="122"/>
      <c r="F186" s="122" t="s">
        <v>1547</v>
      </c>
      <c r="G186" s="122" t="s">
        <v>1547</v>
      </c>
      <c r="H186" s="122"/>
      <c r="J186" s="122" t="s">
        <v>1548</v>
      </c>
      <c r="K186" s="122" t="s">
        <v>294</v>
      </c>
      <c r="N186" s="122" t="s">
        <v>47</v>
      </c>
      <c r="O186" s="121" t="s">
        <v>28</v>
      </c>
      <c r="P186" s="121" t="s">
        <v>29</v>
      </c>
      <c r="Q186" s="123">
        <v>500</v>
      </c>
      <c r="R186" s="123"/>
      <c r="S186" s="124">
        <v>5</v>
      </c>
      <c r="T186" s="123">
        <v>500</v>
      </c>
      <c r="U186" s="124"/>
      <c r="V186" s="125">
        <v>15000</v>
      </c>
      <c r="W186" s="124"/>
    </row>
    <row r="187" s="121" customFormat="1" customHeight="1" spans="2:23">
      <c r="B187" s="126" t="s">
        <v>1549</v>
      </c>
      <c r="C187" s="122" t="s">
        <v>34</v>
      </c>
      <c r="D187" s="121" t="s">
        <v>24</v>
      </c>
      <c r="E187" s="122"/>
      <c r="F187" s="122" t="s">
        <v>1550</v>
      </c>
      <c r="G187" s="122" t="s">
        <v>1550</v>
      </c>
      <c r="H187" s="122"/>
      <c r="J187" s="122" t="s">
        <v>1551</v>
      </c>
      <c r="K187" s="122" t="s">
        <v>151</v>
      </c>
      <c r="N187" s="122" t="s">
        <v>47</v>
      </c>
      <c r="O187" s="121" t="s">
        <v>28</v>
      </c>
      <c r="P187" s="121" t="s">
        <v>29</v>
      </c>
      <c r="Q187" s="123">
        <v>1000</v>
      </c>
      <c r="R187" s="123"/>
      <c r="S187" s="124">
        <v>5</v>
      </c>
      <c r="T187" s="123">
        <v>3000</v>
      </c>
      <c r="U187" s="124"/>
      <c r="V187" s="125">
        <v>50000</v>
      </c>
      <c r="W187" s="124"/>
    </row>
    <row r="188" s="121" customFormat="1" customHeight="1" spans="2:23">
      <c r="B188" s="126" t="s">
        <v>1552</v>
      </c>
      <c r="C188" s="122" t="s">
        <v>34</v>
      </c>
      <c r="D188" s="121" t="s">
        <v>24</v>
      </c>
      <c r="E188" s="122"/>
      <c r="F188" s="122" t="s">
        <v>1553</v>
      </c>
      <c r="G188" s="122" t="s">
        <v>1553</v>
      </c>
      <c r="H188" s="122"/>
      <c r="J188" s="122" t="s">
        <v>1554</v>
      </c>
      <c r="K188" s="122" t="s">
        <v>151</v>
      </c>
      <c r="N188" s="122" t="s">
        <v>47</v>
      </c>
      <c r="O188" s="121" t="s">
        <v>28</v>
      </c>
      <c r="P188" s="121" t="s">
        <v>29</v>
      </c>
      <c r="Q188" s="123">
        <v>200</v>
      </c>
      <c r="R188" s="123"/>
      <c r="S188" s="124">
        <v>5</v>
      </c>
      <c r="T188" s="123">
        <v>200</v>
      </c>
      <c r="U188" s="124"/>
      <c r="V188" s="125">
        <v>3000</v>
      </c>
      <c r="W188" s="124"/>
    </row>
    <row r="189" s="121" customFormat="1" customHeight="1" spans="2:23">
      <c r="B189" s="126" t="s">
        <v>1555</v>
      </c>
      <c r="C189" s="122" t="s">
        <v>34</v>
      </c>
      <c r="D189" s="121" t="s">
        <v>24</v>
      </c>
      <c r="E189" s="122"/>
      <c r="F189" s="122" t="s">
        <v>1556</v>
      </c>
      <c r="G189" s="122" t="s">
        <v>1556</v>
      </c>
      <c r="H189" s="122"/>
      <c r="J189" s="122" t="s">
        <v>1557</v>
      </c>
      <c r="K189" s="122" t="s">
        <v>1558</v>
      </c>
      <c r="N189" s="122" t="s">
        <v>47</v>
      </c>
      <c r="O189" s="121" t="s">
        <v>28</v>
      </c>
      <c r="P189" s="121" t="s">
        <v>29</v>
      </c>
      <c r="Q189" s="123">
        <v>1000</v>
      </c>
      <c r="R189" s="123"/>
      <c r="S189" s="124">
        <v>5</v>
      </c>
      <c r="T189" s="123">
        <v>1000</v>
      </c>
      <c r="U189" s="124">
        <v>2</v>
      </c>
      <c r="V189" s="125">
        <v>30000</v>
      </c>
      <c r="W189" s="124">
        <v>60</v>
      </c>
    </row>
    <row r="190" s="121" customFormat="1" customHeight="1" spans="2:23">
      <c r="B190" s="126" t="s">
        <v>1559</v>
      </c>
      <c r="C190" s="122" t="s">
        <v>34</v>
      </c>
      <c r="D190" s="121" t="s">
        <v>24</v>
      </c>
      <c r="E190" s="122"/>
      <c r="F190" s="122" t="s">
        <v>1560</v>
      </c>
      <c r="G190" s="122" t="s">
        <v>1560</v>
      </c>
      <c r="H190" s="122"/>
      <c r="J190" s="122" t="s">
        <v>1561</v>
      </c>
      <c r="K190" s="122" t="s">
        <v>294</v>
      </c>
      <c r="N190" s="122" t="s">
        <v>47</v>
      </c>
      <c r="O190" s="121" t="s">
        <v>28</v>
      </c>
      <c r="P190" s="121" t="s">
        <v>29</v>
      </c>
      <c r="Q190" s="123">
        <v>200</v>
      </c>
      <c r="R190" s="123"/>
      <c r="S190" s="124">
        <v>5</v>
      </c>
      <c r="T190" s="123">
        <v>200</v>
      </c>
      <c r="U190" s="124">
        <v>10</v>
      </c>
      <c r="V190" s="125">
        <v>2500</v>
      </c>
      <c r="W190" s="124">
        <v>20</v>
      </c>
    </row>
    <row r="191" s="121" customFormat="1" customHeight="1" spans="2:23">
      <c r="B191" s="126" t="s">
        <v>1562</v>
      </c>
      <c r="C191" s="122" t="s">
        <v>34</v>
      </c>
      <c r="D191" s="121" t="s">
        <v>24</v>
      </c>
      <c r="E191" s="122"/>
      <c r="F191" s="122" t="s">
        <v>1563</v>
      </c>
      <c r="G191" s="122" t="s">
        <v>1563</v>
      </c>
      <c r="H191" s="122"/>
      <c r="J191" s="122" t="s">
        <v>1564</v>
      </c>
      <c r="K191" s="122" t="s">
        <v>239</v>
      </c>
      <c r="N191" s="122" t="s">
        <v>47</v>
      </c>
      <c r="O191" s="121" t="s">
        <v>28</v>
      </c>
      <c r="P191" s="121" t="s">
        <v>29</v>
      </c>
      <c r="Q191" s="123">
        <v>500</v>
      </c>
      <c r="R191" s="123"/>
      <c r="S191" s="124">
        <v>5</v>
      </c>
      <c r="T191" s="123">
        <v>500</v>
      </c>
      <c r="U191" s="124">
        <v>500</v>
      </c>
      <c r="V191" s="125">
        <v>8000</v>
      </c>
      <c r="W191" s="124">
        <v>8000</v>
      </c>
    </row>
    <row r="192" s="121" customFormat="1" customHeight="1" spans="2:23">
      <c r="B192" s="126" t="s">
        <v>1565</v>
      </c>
      <c r="C192" s="122" t="s">
        <v>34</v>
      </c>
      <c r="D192" s="121" t="s">
        <v>24</v>
      </c>
      <c r="E192" s="122"/>
      <c r="F192" s="122" t="s">
        <v>1566</v>
      </c>
      <c r="G192" s="122" t="s">
        <v>1566</v>
      </c>
      <c r="H192" s="122"/>
      <c r="J192" s="122" t="s">
        <v>1567</v>
      </c>
      <c r="K192" s="122" t="s">
        <v>151</v>
      </c>
      <c r="N192" s="122" t="s">
        <v>47</v>
      </c>
      <c r="O192" s="121" t="s">
        <v>28</v>
      </c>
      <c r="P192" s="121" t="s">
        <v>29</v>
      </c>
      <c r="Q192" s="123">
        <v>100</v>
      </c>
      <c r="R192" s="123"/>
      <c r="S192" s="124">
        <v>5</v>
      </c>
      <c r="T192" s="123">
        <v>100</v>
      </c>
      <c r="U192" s="124"/>
      <c r="V192" s="125">
        <v>2700</v>
      </c>
      <c r="W192" s="124"/>
    </row>
    <row r="193" s="121" customFormat="1" customHeight="1" spans="2:23">
      <c r="B193" s="126" t="s">
        <v>1568</v>
      </c>
      <c r="C193" s="122" t="s">
        <v>34</v>
      </c>
      <c r="D193" s="121" t="s">
        <v>24</v>
      </c>
      <c r="E193" s="122"/>
      <c r="F193" s="122" t="s">
        <v>1569</v>
      </c>
      <c r="G193" s="122" t="s">
        <v>1569</v>
      </c>
      <c r="H193" s="122"/>
      <c r="J193" s="122" t="s">
        <v>1570</v>
      </c>
      <c r="K193" s="122" t="s">
        <v>151</v>
      </c>
      <c r="N193" s="122" t="s">
        <v>47</v>
      </c>
      <c r="O193" s="121" t="s">
        <v>28</v>
      </c>
      <c r="P193" s="121" t="s">
        <v>29</v>
      </c>
      <c r="Q193" s="123">
        <v>150</v>
      </c>
      <c r="R193" s="123"/>
      <c r="S193" s="124">
        <v>5</v>
      </c>
      <c r="T193" s="123">
        <v>200</v>
      </c>
      <c r="U193" s="124"/>
      <c r="V193" s="125">
        <v>2500</v>
      </c>
      <c r="W193" s="124"/>
    </row>
    <row r="194" s="121" customFormat="1" customHeight="1" spans="2:23">
      <c r="B194" s="126" t="s">
        <v>1571</v>
      </c>
      <c r="C194" s="122" t="s">
        <v>34</v>
      </c>
      <c r="D194" s="121" t="s">
        <v>24</v>
      </c>
      <c r="E194" s="122"/>
      <c r="F194" s="122" t="s">
        <v>1572</v>
      </c>
      <c r="G194" s="122" t="s">
        <v>1572</v>
      </c>
      <c r="H194" s="122"/>
      <c r="J194" s="122" t="s">
        <v>1573</v>
      </c>
      <c r="K194" s="122" t="s">
        <v>151</v>
      </c>
      <c r="N194" s="122" t="s">
        <v>47</v>
      </c>
      <c r="O194" s="121" t="s">
        <v>28</v>
      </c>
      <c r="P194" s="121" t="s">
        <v>29</v>
      </c>
      <c r="Q194" s="123">
        <v>350</v>
      </c>
      <c r="R194" s="123"/>
      <c r="S194" s="124">
        <v>5</v>
      </c>
      <c r="T194" s="123">
        <v>350</v>
      </c>
      <c r="U194" s="124"/>
      <c r="V194" s="125">
        <v>2000</v>
      </c>
      <c r="W194" s="124"/>
    </row>
    <row r="195" s="121" customFormat="1" customHeight="1" spans="2:23">
      <c r="B195" s="126" t="s">
        <v>1574</v>
      </c>
      <c r="C195" s="122" t="s">
        <v>34</v>
      </c>
      <c r="D195" s="121" t="s">
        <v>24</v>
      </c>
      <c r="E195" s="122"/>
      <c r="F195" s="122" t="s">
        <v>1575</v>
      </c>
      <c r="G195" s="122" t="s">
        <v>1575</v>
      </c>
      <c r="H195" s="122"/>
      <c r="J195" s="122" t="s">
        <v>1576</v>
      </c>
      <c r="K195" s="122" t="s">
        <v>151</v>
      </c>
      <c r="N195" s="122" t="s">
        <v>47</v>
      </c>
      <c r="O195" s="121" t="s">
        <v>28</v>
      </c>
      <c r="P195" s="121" t="s">
        <v>29</v>
      </c>
      <c r="Q195" s="123">
        <v>200</v>
      </c>
      <c r="R195" s="123"/>
      <c r="S195" s="124">
        <v>5</v>
      </c>
      <c r="T195" s="123">
        <v>200</v>
      </c>
      <c r="U195" s="124">
        <v>1000</v>
      </c>
      <c r="V195" s="125">
        <v>5000</v>
      </c>
      <c r="W195" s="124">
        <v>5000</v>
      </c>
    </row>
    <row r="196" s="121" customFormat="1" customHeight="1" spans="2:23">
      <c r="B196" s="126" t="s">
        <v>1577</v>
      </c>
      <c r="C196" s="122" t="s">
        <v>34</v>
      </c>
      <c r="D196" s="121" t="s">
        <v>24</v>
      </c>
      <c r="E196" s="122"/>
      <c r="F196" s="122" t="s">
        <v>1578</v>
      </c>
      <c r="G196" s="122" t="s">
        <v>1578</v>
      </c>
      <c r="H196" s="122"/>
      <c r="J196" s="122" t="s">
        <v>1579</v>
      </c>
      <c r="K196" s="122" t="s">
        <v>151</v>
      </c>
      <c r="N196" s="122" t="s">
        <v>47</v>
      </c>
      <c r="O196" s="121" t="s">
        <v>28</v>
      </c>
      <c r="P196" s="121" t="s">
        <v>29</v>
      </c>
      <c r="Q196" s="123">
        <v>300</v>
      </c>
      <c r="R196" s="123"/>
      <c r="S196" s="124">
        <v>5</v>
      </c>
      <c r="T196" s="123">
        <v>1200</v>
      </c>
      <c r="U196" s="124"/>
      <c r="V196" s="125">
        <v>5000</v>
      </c>
      <c r="W196" s="124"/>
    </row>
    <row r="197" s="121" customFormat="1" customHeight="1" spans="2:23">
      <c r="B197" s="126" t="s">
        <v>1580</v>
      </c>
      <c r="C197" s="122" t="s">
        <v>34</v>
      </c>
      <c r="D197" s="121" t="s">
        <v>24</v>
      </c>
      <c r="E197" s="122"/>
      <c r="F197" s="122" t="s">
        <v>1581</v>
      </c>
      <c r="G197" s="122" t="s">
        <v>1581</v>
      </c>
      <c r="H197" s="122"/>
      <c r="J197" s="122" t="s">
        <v>1582</v>
      </c>
      <c r="K197" s="122" t="s">
        <v>294</v>
      </c>
      <c r="N197" s="122" t="s">
        <v>47</v>
      </c>
      <c r="O197" s="121" t="s">
        <v>28</v>
      </c>
      <c r="P197" s="121" t="s">
        <v>29</v>
      </c>
      <c r="Q197" s="123">
        <v>200</v>
      </c>
      <c r="R197" s="123"/>
      <c r="S197" s="124">
        <v>5</v>
      </c>
      <c r="T197" s="123">
        <v>400</v>
      </c>
      <c r="U197" s="124"/>
      <c r="V197" s="125">
        <v>1500</v>
      </c>
      <c r="W197" s="124"/>
    </row>
    <row r="198" s="121" customFormat="1" customHeight="1" spans="2:23">
      <c r="B198" s="126" t="s">
        <v>1583</v>
      </c>
      <c r="C198" s="122" t="s">
        <v>34</v>
      </c>
      <c r="D198" s="121" t="s">
        <v>24</v>
      </c>
      <c r="E198" s="122"/>
      <c r="F198" s="122" t="s">
        <v>1584</v>
      </c>
      <c r="G198" s="122" t="s">
        <v>1584</v>
      </c>
      <c r="H198" s="122"/>
      <c r="J198" s="122" t="s">
        <v>1585</v>
      </c>
      <c r="K198" s="122" t="s">
        <v>151</v>
      </c>
      <c r="N198" s="122" t="s">
        <v>47</v>
      </c>
      <c r="O198" s="121" t="s">
        <v>28</v>
      </c>
      <c r="P198" s="121" t="s">
        <v>29</v>
      </c>
      <c r="Q198" s="123">
        <v>400</v>
      </c>
      <c r="R198" s="123"/>
      <c r="S198" s="124">
        <v>5</v>
      </c>
      <c r="T198" s="123">
        <v>1000</v>
      </c>
      <c r="U198" s="124"/>
      <c r="V198" s="125">
        <v>5000</v>
      </c>
      <c r="W198" s="124"/>
    </row>
    <row r="199" s="121" customFormat="1" customHeight="1" spans="2:23">
      <c r="B199" s="126" t="s">
        <v>1583</v>
      </c>
      <c r="C199" s="122" t="s">
        <v>34</v>
      </c>
      <c r="D199" s="121" t="s">
        <v>24</v>
      </c>
      <c r="E199" s="122"/>
      <c r="F199" s="122" t="s">
        <v>1584</v>
      </c>
      <c r="G199" s="122" t="s">
        <v>1584</v>
      </c>
      <c r="H199" s="122"/>
      <c r="J199" s="122" t="s">
        <v>1586</v>
      </c>
      <c r="K199" s="122" t="s">
        <v>294</v>
      </c>
      <c r="N199" s="122" t="s">
        <v>47</v>
      </c>
      <c r="O199" s="121" t="s">
        <v>28</v>
      </c>
      <c r="P199" s="121" t="s">
        <v>29</v>
      </c>
      <c r="Q199" s="123">
        <v>400</v>
      </c>
      <c r="R199" s="123"/>
      <c r="S199" s="124">
        <v>5</v>
      </c>
      <c r="T199" s="123">
        <v>1000</v>
      </c>
      <c r="U199" s="124"/>
      <c r="V199" s="125">
        <v>5000</v>
      </c>
      <c r="W199" s="124"/>
    </row>
    <row r="200" s="121" customFormat="1" customHeight="1" spans="2:23">
      <c r="B200" s="126" t="s">
        <v>1587</v>
      </c>
      <c r="C200" s="122" t="s">
        <v>34</v>
      </c>
      <c r="D200" s="121" t="s">
        <v>24</v>
      </c>
      <c r="E200" s="122"/>
      <c r="F200" s="122" t="s">
        <v>1588</v>
      </c>
      <c r="G200" s="122" t="s">
        <v>1588</v>
      </c>
      <c r="H200" s="122"/>
      <c r="J200" s="122" t="s">
        <v>1589</v>
      </c>
      <c r="K200" s="122" t="s">
        <v>294</v>
      </c>
      <c r="N200" s="122" t="s">
        <v>47</v>
      </c>
      <c r="O200" s="121" t="s">
        <v>28</v>
      </c>
      <c r="P200" s="121" t="s">
        <v>29</v>
      </c>
      <c r="Q200" s="123">
        <v>150</v>
      </c>
      <c r="R200" s="123"/>
      <c r="S200" s="124">
        <v>5</v>
      </c>
      <c r="T200" s="123">
        <v>250</v>
      </c>
      <c r="U200" s="124"/>
      <c r="V200" s="125">
        <v>2000</v>
      </c>
      <c r="W200" s="124"/>
    </row>
    <row r="201" s="121" customFormat="1" customHeight="1" spans="2:23">
      <c r="B201" s="126" t="s">
        <v>1590</v>
      </c>
      <c r="C201" s="122" t="s">
        <v>34</v>
      </c>
      <c r="D201" s="121" t="s">
        <v>24</v>
      </c>
      <c r="E201" s="122"/>
      <c r="F201" s="122" t="s">
        <v>1591</v>
      </c>
      <c r="G201" s="122" t="s">
        <v>1591</v>
      </c>
      <c r="H201" s="122"/>
      <c r="J201" s="122" t="s">
        <v>1592</v>
      </c>
      <c r="K201" s="122" t="s">
        <v>151</v>
      </c>
      <c r="N201" s="122" t="s">
        <v>47</v>
      </c>
      <c r="O201" s="121" t="s">
        <v>28</v>
      </c>
      <c r="P201" s="121" t="s">
        <v>29</v>
      </c>
      <c r="Q201" s="123">
        <v>500</v>
      </c>
      <c r="R201" s="123"/>
      <c r="S201" s="124">
        <v>5</v>
      </c>
      <c r="T201" s="123">
        <v>1000</v>
      </c>
      <c r="U201" s="124"/>
      <c r="V201" s="125">
        <v>30000</v>
      </c>
      <c r="W201" s="124"/>
    </row>
    <row r="202" s="2" customFormat="1" customHeight="1" spans="2:23">
      <c r="B202" s="3" t="s">
        <v>1593</v>
      </c>
      <c r="C202" s="4" t="s">
        <v>34</v>
      </c>
      <c r="D202" s="2" t="s">
        <v>24</v>
      </c>
      <c r="E202" s="4"/>
      <c r="F202" s="4" t="s">
        <v>1594</v>
      </c>
      <c r="G202" s="4" t="s">
        <v>1594</v>
      </c>
      <c r="H202" s="4"/>
      <c r="J202" s="4" t="s">
        <v>1595</v>
      </c>
      <c r="K202" s="4" t="s">
        <v>268</v>
      </c>
      <c r="N202" s="4" t="s">
        <v>43</v>
      </c>
      <c r="O202" s="2" t="s">
        <v>28</v>
      </c>
      <c r="P202" s="2" t="s">
        <v>29</v>
      </c>
      <c r="Q202" s="5">
        <v>400</v>
      </c>
      <c r="R202" s="5"/>
      <c r="S202" s="6">
        <v>5</v>
      </c>
      <c r="T202" s="5">
        <v>400</v>
      </c>
      <c r="U202" s="6">
        <v>200</v>
      </c>
      <c r="V202" s="17">
        <v>1000</v>
      </c>
      <c r="W202" s="6">
        <v>1000</v>
      </c>
    </row>
    <row r="203" s="2" customFormat="1" customHeight="1" spans="2:23">
      <c r="B203" s="3" t="s">
        <v>1596</v>
      </c>
      <c r="C203" s="4" t="s">
        <v>34</v>
      </c>
      <c r="D203" s="2" t="s">
        <v>24</v>
      </c>
      <c r="E203" s="4"/>
      <c r="F203" s="4" t="s">
        <v>1597</v>
      </c>
      <c r="G203" s="4" t="s">
        <v>1597</v>
      </c>
      <c r="H203" s="4"/>
      <c r="J203" s="4" t="s">
        <v>1598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500</v>
      </c>
      <c r="R203" s="5"/>
      <c r="S203" s="6">
        <v>5</v>
      </c>
      <c r="T203" s="5">
        <v>2000</v>
      </c>
      <c r="U203" s="6"/>
      <c r="V203" s="17">
        <v>5000</v>
      </c>
      <c r="W203" s="6"/>
    </row>
  </sheetData>
  <autoFilter xmlns:etc="http://www.wps.cn/officeDocument/2017/etCustomData" ref="A1:W20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3 C1045542:C1048576">
      <formula1>references!$D$4:$D$7</formula1>
    </dataValidation>
    <dataValidation type="list" allowBlank="1" showInputMessage="1" showErrorMessage="1" sqref="H2:H203">
      <formula1>references!$M$5:$M$64</formula1>
    </dataValidation>
    <dataValidation type="list" allowBlank="1" showInputMessage="1" showErrorMessage="1" sqref="K2:K203">
      <formula1>references!$P$5:$P$104</formula1>
    </dataValidation>
    <dataValidation type="list" allowBlank="1" showInputMessage="1" showErrorMessage="1" sqref="N2:N203 N104554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workbookViewId="0">
      <pane ySplit="1" topLeftCell="A19" activePane="bottomLeft" state="frozen"/>
      <selection/>
      <selection pane="bottomLeft" activeCell="F91" sqref="F9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51890169</v>
      </c>
      <c r="C2" s="4" t="s">
        <v>67</v>
      </c>
      <c r="D2" s="2" t="s">
        <v>24</v>
      </c>
      <c r="E2" s="4"/>
      <c r="F2" s="4" t="s">
        <v>1599</v>
      </c>
      <c r="G2" s="4" t="s">
        <v>1599</v>
      </c>
      <c r="H2" s="4" t="s">
        <v>26</v>
      </c>
      <c r="J2" s="4"/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/>
      <c r="W2" s="6"/>
    </row>
    <row r="3" s="2" customFormat="1" customHeight="1" spans="1:23">
      <c r="B3" s="3">
        <v>14559</v>
      </c>
      <c r="C3" s="4" t="s">
        <v>67</v>
      </c>
      <c r="D3" s="2" t="s">
        <v>24</v>
      </c>
      <c r="E3" s="4"/>
      <c r="F3" s="4" t="s">
        <v>1600</v>
      </c>
      <c r="G3" s="4" t="s">
        <v>1600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3">
        <v>14559</v>
      </c>
      <c r="C4" s="4" t="s">
        <v>67</v>
      </c>
      <c r="D4" s="2" t="s">
        <v>24</v>
      </c>
      <c r="E4" s="4"/>
      <c r="F4" s="4" t="s">
        <v>1601</v>
      </c>
      <c r="G4" s="4" t="s">
        <v>1601</v>
      </c>
      <c r="H4" s="4" t="s">
        <v>26</v>
      </c>
      <c r="J4" s="4"/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14559</v>
      </c>
      <c r="C5" s="4" t="s">
        <v>67</v>
      </c>
      <c r="D5" s="2" t="s">
        <v>24</v>
      </c>
      <c r="E5" s="4"/>
      <c r="F5" s="4" t="s">
        <v>1602</v>
      </c>
      <c r="G5" s="4" t="s">
        <v>1602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14559</v>
      </c>
      <c r="C6" s="4" t="s">
        <v>67</v>
      </c>
      <c r="D6" s="2" t="s">
        <v>24</v>
      </c>
      <c r="E6" s="4"/>
      <c r="F6" s="4" t="s">
        <v>1603</v>
      </c>
      <c r="G6" s="4" t="s">
        <v>1603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54232112</v>
      </c>
      <c r="C7" s="4" t="s">
        <v>67</v>
      </c>
      <c r="D7" s="2" t="s">
        <v>24</v>
      </c>
      <c r="E7" s="4"/>
      <c r="F7" s="4" t="s">
        <v>1604</v>
      </c>
      <c r="G7" s="4" t="s">
        <v>1604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54232112</v>
      </c>
      <c r="C8" s="4" t="s">
        <v>67</v>
      </c>
      <c r="D8" s="2" t="s">
        <v>24</v>
      </c>
      <c r="E8" s="4"/>
      <c r="F8" s="4" t="s">
        <v>1605</v>
      </c>
      <c r="G8" s="4" t="s">
        <v>1605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54232112</v>
      </c>
      <c r="C9" s="4" t="s">
        <v>67</v>
      </c>
      <c r="D9" s="2" t="s">
        <v>24</v>
      </c>
      <c r="E9" s="4"/>
      <c r="F9" s="4" t="s">
        <v>1606</v>
      </c>
      <c r="G9" s="4" t="s">
        <v>1606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54232112</v>
      </c>
      <c r="C10" s="4" t="s">
        <v>67</v>
      </c>
      <c r="D10" s="2" t="s">
        <v>24</v>
      </c>
      <c r="E10" s="4"/>
      <c r="F10" s="4" t="s">
        <v>1607</v>
      </c>
      <c r="G10" s="4" t="s">
        <v>1607</v>
      </c>
      <c r="H10" s="4" t="s">
        <v>26</v>
      </c>
      <c r="J10" s="4"/>
      <c r="K10" s="4"/>
      <c r="N10" s="4" t="s">
        <v>73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54232112</v>
      </c>
      <c r="C11" s="4" t="s">
        <v>67</v>
      </c>
      <c r="D11" s="2" t="s">
        <v>24</v>
      </c>
      <c r="E11" s="4"/>
      <c r="F11" s="4" t="s">
        <v>1608</v>
      </c>
      <c r="G11" s="4" t="s">
        <v>1608</v>
      </c>
      <c r="H11" s="4" t="s">
        <v>26</v>
      </c>
      <c r="J11" s="4"/>
      <c r="K11" s="4"/>
      <c r="N11" s="4" t="s">
        <v>73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60371013</v>
      </c>
      <c r="C12" s="4" t="s">
        <v>23</v>
      </c>
      <c r="D12" s="2" t="s">
        <v>24</v>
      </c>
      <c r="E12" s="4"/>
      <c r="F12" s="4"/>
      <c r="G12" s="4" t="s">
        <v>1609</v>
      </c>
      <c r="H12" s="4" t="s">
        <v>26</v>
      </c>
      <c r="J12" s="4" t="s">
        <v>1609</v>
      </c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>
        <v>300</v>
      </c>
      <c r="U12" s="6"/>
      <c r="V12" s="17">
        <v>3000</v>
      </c>
      <c r="W12" s="6"/>
    </row>
    <row r="13" s="2" customFormat="1" customHeight="1" spans="1:23">
      <c r="B13" s="3">
        <v>27367</v>
      </c>
      <c r="C13" s="4" t="s">
        <v>23</v>
      </c>
      <c r="D13" s="2" t="s">
        <v>24</v>
      </c>
      <c r="E13" s="4"/>
      <c r="F13" s="4"/>
      <c r="G13" s="4" t="s">
        <v>1610</v>
      </c>
      <c r="H13" s="4" t="s">
        <v>26</v>
      </c>
      <c r="J13" s="4" t="s">
        <v>1610</v>
      </c>
      <c r="K13" s="4"/>
      <c r="N13" s="4" t="s">
        <v>39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500</v>
      </c>
      <c r="U13" s="6"/>
      <c r="V13" s="17">
        <v>3000</v>
      </c>
      <c r="W13" s="6"/>
    </row>
    <row r="14" s="2" customFormat="1" customHeight="1" spans="1:23">
      <c r="B14" s="3">
        <v>27367</v>
      </c>
      <c r="C14" s="4" t="s">
        <v>67</v>
      </c>
      <c r="D14" s="2" t="s">
        <v>24</v>
      </c>
      <c r="E14" s="4"/>
      <c r="F14" s="4" t="s">
        <v>1611</v>
      </c>
      <c r="G14" s="4" t="s">
        <v>1611</v>
      </c>
      <c r="H14" s="4" t="s">
        <v>26</v>
      </c>
      <c r="J14" s="4"/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27367</v>
      </c>
      <c r="C15" s="4" t="s">
        <v>67</v>
      </c>
      <c r="D15" s="2" t="s">
        <v>24</v>
      </c>
      <c r="E15" s="4"/>
      <c r="F15" s="4" t="s">
        <v>1612</v>
      </c>
      <c r="G15" s="4" t="s">
        <v>1612</v>
      </c>
      <c r="H15" s="4" t="s">
        <v>26</v>
      </c>
      <c r="J15" s="4"/>
      <c r="K15" s="4"/>
      <c r="N15" s="4" t="s">
        <v>73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>
        <v>27367</v>
      </c>
      <c r="C16" s="4" t="s">
        <v>67</v>
      </c>
      <c r="D16" s="2" t="s">
        <v>24</v>
      </c>
      <c r="E16" s="4"/>
      <c r="F16" s="4" t="s">
        <v>1613</v>
      </c>
      <c r="G16" s="4" t="s">
        <v>1613</v>
      </c>
      <c r="H16" s="4" t="s">
        <v>26</v>
      </c>
      <c r="J16" s="4"/>
      <c r="K16" s="4"/>
      <c r="N16" s="4" t="s">
        <v>73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60409398</v>
      </c>
      <c r="C17" s="4" t="s">
        <v>34</v>
      </c>
      <c r="D17" s="2" t="s">
        <v>24</v>
      </c>
      <c r="E17" s="4">
        <v>64100100</v>
      </c>
      <c r="F17" s="4" t="s">
        <v>1614</v>
      </c>
      <c r="G17" s="4" t="s">
        <v>1614</v>
      </c>
      <c r="H17" s="4" t="s">
        <v>26</v>
      </c>
      <c r="J17" s="4" t="s">
        <v>1615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3000</v>
      </c>
      <c r="W17" s="6"/>
    </row>
    <row r="18" s="2" customFormat="1" customHeight="1" spans="2:23">
      <c r="B18" s="3">
        <v>14354</v>
      </c>
      <c r="C18" s="4" t="s">
        <v>67</v>
      </c>
      <c r="D18" s="2" t="s">
        <v>24</v>
      </c>
      <c r="E18" s="4"/>
      <c r="F18" s="4" t="s">
        <v>1616</v>
      </c>
      <c r="G18" s="4" t="s">
        <v>1616</v>
      </c>
      <c r="H18" s="4" t="s">
        <v>26</v>
      </c>
      <c r="J18" s="4"/>
      <c r="K18" s="4"/>
      <c r="N18" s="4" t="s">
        <v>73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81</v>
      </c>
      <c r="C19" s="4" t="s">
        <v>34</v>
      </c>
      <c r="D19" s="2" t="s">
        <v>24</v>
      </c>
      <c r="E19" s="4"/>
      <c r="F19" s="4" t="s">
        <v>1617</v>
      </c>
      <c r="G19" s="4" t="s">
        <v>1617</v>
      </c>
      <c r="H19" s="4" t="s">
        <v>26</v>
      </c>
      <c r="J19" s="4" t="s">
        <v>1618</v>
      </c>
      <c r="K19" s="4"/>
      <c r="N19" s="4" t="s">
        <v>27</v>
      </c>
      <c r="O19" s="2" t="s">
        <v>28</v>
      </c>
      <c r="P19" s="2" t="s">
        <v>29</v>
      </c>
      <c r="Q19" s="5">
        <v>500</v>
      </c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3" t="s">
        <v>81</v>
      </c>
      <c r="C20" s="4" t="s">
        <v>34</v>
      </c>
      <c r="D20" s="2" t="s">
        <v>24</v>
      </c>
      <c r="E20" s="4"/>
      <c r="F20" s="4" t="s">
        <v>1619</v>
      </c>
      <c r="G20" s="4" t="s">
        <v>1619</v>
      </c>
      <c r="H20" s="4" t="s">
        <v>26</v>
      </c>
      <c r="J20" s="4" t="s">
        <v>1620</v>
      </c>
      <c r="K20" s="4"/>
      <c r="N20" s="4" t="s">
        <v>27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3" t="s">
        <v>81</v>
      </c>
      <c r="C21" s="4" t="s">
        <v>34</v>
      </c>
      <c r="D21" s="2" t="s">
        <v>24</v>
      </c>
      <c r="E21" s="4"/>
      <c r="F21" s="4" t="s">
        <v>1621</v>
      </c>
      <c r="G21" s="4" t="s">
        <v>1621</v>
      </c>
      <c r="H21" s="4" t="s">
        <v>26</v>
      </c>
      <c r="J21" s="4" t="s">
        <v>1622</v>
      </c>
      <c r="K21" s="4"/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/>
      <c r="V21" s="17">
        <v>15500</v>
      </c>
      <c r="W21" s="6"/>
    </row>
    <row r="22" s="2" customFormat="1" customHeight="1" spans="2:23">
      <c r="B22" s="3" t="s">
        <v>81</v>
      </c>
      <c r="C22" s="4" t="s">
        <v>34</v>
      </c>
      <c r="D22" s="2" t="s">
        <v>24</v>
      </c>
      <c r="E22" s="4"/>
      <c r="F22" s="4" t="s">
        <v>1623</v>
      </c>
      <c r="G22" s="4" t="s">
        <v>1623</v>
      </c>
      <c r="H22" s="4" t="s">
        <v>26</v>
      </c>
      <c r="J22" s="4" t="s">
        <v>1624</v>
      </c>
      <c r="K22" s="4"/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15500</v>
      </c>
      <c r="W22" s="6"/>
    </row>
    <row r="23" s="2" customFormat="1" customHeight="1" spans="2:23">
      <c r="B23" s="3" t="s">
        <v>81</v>
      </c>
      <c r="C23" s="4" t="s">
        <v>34</v>
      </c>
      <c r="D23" s="2" t="s">
        <v>24</v>
      </c>
      <c r="E23" s="4"/>
      <c r="F23" s="4" t="s">
        <v>1625</v>
      </c>
      <c r="G23" s="4" t="s">
        <v>1625</v>
      </c>
      <c r="H23" s="4" t="s">
        <v>26</v>
      </c>
      <c r="J23" s="4" t="s">
        <v>1626</v>
      </c>
      <c r="K23" s="4"/>
      <c r="N23" s="4" t="s">
        <v>27</v>
      </c>
      <c r="O23" s="2" t="s">
        <v>28</v>
      </c>
      <c r="P23" s="2" t="s">
        <v>29</v>
      </c>
      <c r="Q23" s="5">
        <v>250</v>
      </c>
      <c r="R23" s="5"/>
      <c r="S23" s="6">
        <v>5</v>
      </c>
      <c r="T23" s="5">
        <v>250</v>
      </c>
      <c r="U23" s="6"/>
      <c r="V23" s="17">
        <v>7750</v>
      </c>
      <c r="W23" s="6"/>
    </row>
    <row r="24" s="2" customFormat="1" customHeight="1" spans="2:23">
      <c r="B24" s="3" t="s">
        <v>81</v>
      </c>
      <c r="C24" s="4" t="s">
        <v>34</v>
      </c>
      <c r="D24" s="2" t="s">
        <v>24</v>
      </c>
      <c r="E24" s="4"/>
      <c r="F24" s="4" t="s">
        <v>1627</v>
      </c>
      <c r="G24" s="4" t="s">
        <v>1627</v>
      </c>
      <c r="H24" s="4" t="s">
        <v>26</v>
      </c>
      <c r="J24" s="4" t="s">
        <v>1628</v>
      </c>
      <c r="K24" s="4"/>
      <c r="N24" s="4" t="s">
        <v>27</v>
      </c>
      <c r="O24" s="2" t="s">
        <v>28</v>
      </c>
      <c r="P24" s="2" t="s">
        <v>29</v>
      </c>
      <c r="Q24" s="5">
        <v>600</v>
      </c>
      <c r="R24" s="5"/>
      <c r="S24" s="6">
        <v>5</v>
      </c>
      <c r="T24" s="5">
        <v>600</v>
      </c>
      <c r="U24" s="6"/>
      <c r="V24" s="17">
        <v>18600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1629</v>
      </c>
      <c r="G25" s="4" t="s">
        <v>1629</v>
      </c>
      <c r="H25" s="4" t="s">
        <v>26</v>
      </c>
      <c r="J25" s="4" t="s">
        <v>1630</v>
      </c>
      <c r="K25" s="4"/>
      <c r="N25" s="4" t="s">
        <v>27</v>
      </c>
      <c r="O25" s="2" t="s">
        <v>28</v>
      </c>
      <c r="P25" s="2" t="s">
        <v>29</v>
      </c>
      <c r="Q25" s="5">
        <v>130</v>
      </c>
      <c r="R25" s="5"/>
      <c r="S25" s="6">
        <v>5</v>
      </c>
      <c r="T25" s="5">
        <v>130</v>
      </c>
      <c r="U25" s="6"/>
      <c r="V25" s="17">
        <v>4000</v>
      </c>
      <c r="W25" s="6"/>
    </row>
    <row r="26" s="2" customFormat="1" customHeight="1" spans="2:23">
      <c r="B26" s="3">
        <v>30201</v>
      </c>
      <c r="C26" s="4" t="s">
        <v>34</v>
      </c>
      <c r="D26" s="2" t="s">
        <v>24</v>
      </c>
      <c r="E26" s="4"/>
      <c r="F26" s="4" t="s">
        <v>1631</v>
      </c>
      <c r="G26" s="4" t="s">
        <v>1631</v>
      </c>
      <c r="H26" s="4" t="s">
        <v>26</v>
      </c>
      <c r="J26" s="4" t="s">
        <v>1632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514.25</v>
      </c>
      <c r="W26" s="6"/>
    </row>
    <row r="27" s="2" customFormat="1" customHeight="1" spans="2:23">
      <c r="B27" s="3" t="s">
        <v>1633</v>
      </c>
      <c r="C27" s="4" t="s">
        <v>34</v>
      </c>
      <c r="D27" s="2" t="s">
        <v>24</v>
      </c>
      <c r="E27" s="4"/>
      <c r="F27" s="4" t="s">
        <v>1634</v>
      </c>
      <c r="G27" s="4" t="s">
        <v>1634</v>
      </c>
      <c r="H27" s="4" t="s">
        <v>26</v>
      </c>
      <c r="J27" s="4" t="s">
        <v>1635</v>
      </c>
      <c r="K27" s="4"/>
      <c r="N27" s="4" t="s">
        <v>47</v>
      </c>
      <c r="O27" s="2" t="s">
        <v>28</v>
      </c>
      <c r="P27" s="2" t="s">
        <v>29</v>
      </c>
      <c r="Q27" s="5">
        <v>150</v>
      </c>
      <c r="R27" s="5"/>
      <c r="S27" s="6">
        <v>5</v>
      </c>
      <c r="T27" s="5">
        <v>300</v>
      </c>
      <c r="U27" s="6">
        <v>3</v>
      </c>
      <c r="V27" s="17">
        <v>1572</v>
      </c>
      <c r="W27" s="6">
        <v>20</v>
      </c>
    </row>
    <row r="28" s="2" customFormat="1" customHeight="1" spans="2:23">
      <c r="B28" s="3">
        <v>44652</v>
      </c>
      <c r="C28" s="4" t="s">
        <v>23</v>
      </c>
      <c r="D28" s="2" t="s">
        <v>24</v>
      </c>
      <c r="E28" s="4"/>
      <c r="F28" s="4"/>
      <c r="G28" s="4" t="s">
        <v>1636</v>
      </c>
      <c r="H28" s="4" t="s">
        <v>26</v>
      </c>
      <c r="J28" s="4" t="s">
        <v>1636</v>
      </c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500</v>
      </c>
      <c r="U28" s="6"/>
      <c r="V28" s="17">
        <v>5000</v>
      </c>
      <c r="W28" s="6"/>
    </row>
    <row r="29" s="2" customFormat="1" customHeight="1" spans="2:23">
      <c r="B29" s="3">
        <v>23981</v>
      </c>
      <c r="C29" s="4" t="s">
        <v>23</v>
      </c>
      <c r="D29" s="2" t="s">
        <v>24</v>
      </c>
      <c r="E29" s="4"/>
      <c r="F29" s="4"/>
      <c r="G29" s="4" t="s">
        <v>1637</v>
      </c>
      <c r="H29" s="4" t="s">
        <v>26</v>
      </c>
      <c r="J29" s="4" t="s">
        <v>1637</v>
      </c>
      <c r="K29" s="4"/>
      <c r="N29" s="4" t="s">
        <v>39</v>
      </c>
      <c r="O29" s="2" t="s">
        <v>28</v>
      </c>
      <c r="P29" s="2" t="s">
        <v>29</v>
      </c>
      <c r="Q29" s="5"/>
      <c r="R29" s="5"/>
      <c r="S29" s="6">
        <v>5</v>
      </c>
      <c r="T29" s="5">
        <v>300</v>
      </c>
      <c r="U29" s="6"/>
      <c r="V29" s="17">
        <v>5000</v>
      </c>
      <c r="W29" s="6"/>
    </row>
    <row r="30" s="2" customFormat="1" customHeight="1" spans="2:23">
      <c r="B30" s="3">
        <v>50321765</v>
      </c>
      <c r="C30" s="4" t="s">
        <v>170</v>
      </c>
      <c r="D30" s="2" t="s">
        <v>24</v>
      </c>
      <c r="E30" s="4"/>
      <c r="F30" s="4" t="s">
        <v>1638</v>
      </c>
      <c r="G30" s="4" t="s">
        <v>1638</v>
      </c>
      <c r="H30" s="4" t="s">
        <v>26</v>
      </c>
      <c r="J30" s="4" t="s">
        <v>180</v>
      </c>
      <c r="K30" s="4"/>
      <c r="N30" s="4" t="s">
        <v>220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/>
      <c r="V30" s="17">
        <v>4000</v>
      </c>
      <c r="W30" s="6"/>
    </row>
    <row r="31" s="2" customFormat="1" customHeight="1" spans="2:23">
      <c r="B31" s="3" t="s">
        <v>1639</v>
      </c>
      <c r="C31" s="4" t="s">
        <v>23</v>
      </c>
      <c r="D31" s="2" t="s">
        <v>24</v>
      </c>
      <c r="E31" s="4"/>
      <c r="F31" s="4"/>
      <c r="G31" s="4" t="s">
        <v>1640</v>
      </c>
      <c r="H31" s="4" t="s">
        <v>26</v>
      </c>
      <c r="J31" s="4" t="s">
        <v>1640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300</v>
      </c>
      <c r="U31" s="6"/>
      <c r="V31" s="17">
        <v>1500</v>
      </c>
      <c r="W31" s="6"/>
    </row>
    <row r="32" s="2" customFormat="1" customHeight="1" spans="2:23">
      <c r="B32" s="3" t="s">
        <v>1641</v>
      </c>
      <c r="C32" s="4" t="s">
        <v>23</v>
      </c>
      <c r="D32" s="2" t="s">
        <v>24</v>
      </c>
      <c r="E32" s="4"/>
      <c r="F32" s="4"/>
      <c r="G32" s="4" t="s">
        <v>1642</v>
      </c>
      <c r="H32" s="4" t="s">
        <v>26</v>
      </c>
      <c r="J32" s="4" t="s">
        <v>1642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>
        <v>300</v>
      </c>
      <c r="U32" s="6"/>
      <c r="V32" s="17">
        <v>1500</v>
      </c>
      <c r="W32" s="6"/>
    </row>
    <row r="33" s="2" customFormat="1" customHeight="1" spans="2:23">
      <c r="B33" s="3" t="s">
        <v>1641</v>
      </c>
      <c r="C33" s="4" t="s">
        <v>23</v>
      </c>
      <c r="D33" s="2" t="s">
        <v>24</v>
      </c>
      <c r="E33" s="4"/>
      <c r="F33" s="4"/>
      <c r="G33" s="4" t="s">
        <v>1643</v>
      </c>
      <c r="H33" s="4" t="s">
        <v>26</v>
      </c>
      <c r="J33" s="4" t="s">
        <v>1643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>
        <v>300</v>
      </c>
      <c r="U33" s="6"/>
      <c r="V33" s="17">
        <v>1500</v>
      </c>
      <c r="W33" s="6"/>
    </row>
    <row r="34" s="2" customFormat="1" customHeight="1" spans="2:23">
      <c r="B34" s="3" t="s">
        <v>1644</v>
      </c>
      <c r="C34" s="4" t="s">
        <v>23</v>
      </c>
      <c r="D34" s="2" t="s">
        <v>24</v>
      </c>
      <c r="E34" s="4"/>
      <c r="F34" s="4"/>
      <c r="G34" s="4" t="s">
        <v>1645</v>
      </c>
      <c r="H34" s="4" t="s">
        <v>26</v>
      </c>
      <c r="J34" s="4" t="s">
        <v>1645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1500</v>
      </c>
      <c r="W34" s="6"/>
    </row>
    <row r="35" s="2" customFormat="1" customHeight="1" spans="2:23">
      <c r="B35" s="3" t="s">
        <v>1644</v>
      </c>
      <c r="C35" s="4" t="s">
        <v>23</v>
      </c>
      <c r="D35" s="2" t="s">
        <v>24</v>
      </c>
      <c r="E35" s="4"/>
      <c r="F35" s="4"/>
      <c r="G35" s="4" t="s">
        <v>1646</v>
      </c>
      <c r="H35" s="4" t="s">
        <v>26</v>
      </c>
      <c r="J35" s="4" t="s">
        <v>1646</v>
      </c>
      <c r="K35" s="4"/>
      <c r="N35" s="4" t="s">
        <v>47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1500</v>
      </c>
      <c r="W35" s="6"/>
    </row>
    <row r="36" s="2" customFormat="1" customHeight="1" spans="2:23">
      <c r="B36" s="3" t="s">
        <v>1644</v>
      </c>
      <c r="C36" s="4" t="s">
        <v>23</v>
      </c>
      <c r="D36" s="2" t="s">
        <v>24</v>
      </c>
      <c r="E36" s="4"/>
      <c r="F36" s="4"/>
      <c r="G36" s="4" t="s">
        <v>1647</v>
      </c>
      <c r="H36" s="4" t="s">
        <v>26</v>
      </c>
      <c r="J36" s="4" t="s">
        <v>1647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1500</v>
      </c>
      <c r="W36" s="6"/>
    </row>
    <row r="37" s="2" customFormat="1" customHeight="1" spans="2:23">
      <c r="B37" s="3" t="s">
        <v>1644</v>
      </c>
      <c r="C37" s="4" t="s">
        <v>23</v>
      </c>
      <c r="D37" s="2" t="s">
        <v>24</v>
      </c>
      <c r="E37" s="4"/>
      <c r="F37" s="4"/>
      <c r="G37" s="4" t="s">
        <v>1648</v>
      </c>
      <c r="H37" s="4" t="s">
        <v>26</v>
      </c>
      <c r="J37" s="4" t="s">
        <v>1648</v>
      </c>
      <c r="K37" s="4"/>
      <c r="N37" s="4" t="s">
        <v>47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1500</v>
      </c>
      <c r="W37" s="6"/>
    </row>
    <row r="38" s="2" customFormat="1" customHeight="1" spans="2:23">
      <c r="B38" s="3" t="s">
        <v>1644</v>
      </c>
      <c r="C38" s="4" t="s">
        <v>23</v>
      </c>
      <c r="D38" s="2" t="s">
        <v>24</v>
      </c>
      <c r="E38" s="4"/>
      <c r="F38" s="4"/>
      <c r="G38" s="4" t="s">
        <v>1649</v>
      </c>
      <c r="H38" s="4" t="s">
        <v>26</v>
      </c>
      <c r="J38" s="4" t="s">
        <v>1649</v>
      </c>
      <c r="K38" s="4"/>
      <c r="N38" s="4" t="s">
        <v>47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 t="s">
        <v>1644</v>
      </c>
      <c r="C39" s="4" t="s">
        <v>23</v>
      </c>
      <c r="D39" s="2" t="s">
        <v>24</v>
      </c>
      <c r="E39" s="4"/>
      <c r="F39" s="4"/>
      <c r="G39" s="4" t="s">
        <v>1650</v>
      </c>
      <c r="H39" s="4" t="s">
        <v>26</v>
      </c>
      <c r="J39" s="4" t="s">
        <v>1650</v>
      </c>
      <c r="K39" s="4"/>
      <c r="N39" s="4" t="s">
        <v>43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1500</v>
      </c>
      <c r="W39" s="6"/>
    </row>
    <row r="40" s="2" customFormat="1" customHeight="1" spans="2:23">
      <c r="B40" s="3" t="s">
        <v>1644</v>
      </c>
      <c r="C40" s="4" t="s">
        <v>23</v>
      </c>
      <c r="D40" s="2" t="s">
        <v>24</v>
      </c>
      <c r="E40" s="4"/>
      <c r="F40" s="4"/>
      <c r="G40" s="4" t="s">
        <v>1651</v>
      </c>
      <c r="H40" s="4" t="s">
        <v>26</v>
      </c>
      <c r="J40" s="4" t="s">
        <v>1651</v>
      </c>
      <c r="K40" s="4"/>
      <c r="N40" s="4" t="s">
        <v>43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1500</v>
      </c>
      <c r="W40" s="6"/>
    </row>
    <row r="41" s="2" customFormat="1" customHeight="1" spans="2:23">
      <c r="B41" s="3" t="s">
        <v>1644</v>
      </c>
      <c r="C41" s="4" t="s">
        <v>34</v>
      </c>
      <c r="D41" s="2" t="s">
        <v>24</v>
      </c>
      <c r="E41" s="4"/>
      <c r="F41" s="4" t="s">
        <v>1652</v>
      </c>
      <c r="G41" s="4" t="s">
        <v>1652</v>
      </c>
      <c r="H41" s="4" t="s">
        <v>26</v>
      </c>
      <c r="J41" s="4" t="s">
        <v>1653</v>
      </c>
      <c r="K41" s="4"/>
      <c r="N41" s="4" t="s">
        <v>47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1500</v>
      </c>
      <c r="W41" s="6"/>
    </row>
    <row r="42" s="2" customFormat="1" customHeight="1" spans="2:23">
      <c r="B42" s="3" t="s">
        <v>1654</v>
      </c>
      <c r="C42" s="4" t="s">
        <v>34</v>
      </c>
      <c r="D42" s="2" t="s">
        <v>24</v>
      </c>
      <c r="E42" s="4"/>
      <c r="F42" s="4" t="s">
        <v>1655</v>
      </c>
      <c r="G42" s="4" t="s">
        <v>1655</v>
      </c>
      <c r="H42" s="4"/>
      <c r="J42" s="4" t="s">
        <v>1656</v>
      </c>
      <c r="K42" s="4" t="s">
        <v>1657</v>
      </c>
      <c r="N42" s="4" t="s">
        <v>43</v>
      </c>
      <c r="O42" s="2" t="s">
        <v>28</v>
      </c>
      <c r="P42" s="2" t="s">
        <v>29</v>
      </c>
      <c r="Q42" s="5"/>
      <c r="R42" s="5"/>
      <c r="S42" s="6">
        <v>5</v>
      </c>
      <c r="T42" s="5">
        <v>300</v>
      </c>
      <c r="U42" s="6"/>
      <c r="V42" s="17">
        <v>9000</v>
      </c>
      <c r="W42" s="6"/>
    </row>
    <row r="43" s="2" customFormat="1" customHeight="1" spans="2:23">
      <c r="B43" s="3" t="s">
        <v>1654</v>
      </c>
      <c r="C43" s="4" t="s">
        <v>34</v>
      </c>
      <c r="D43" s="2" t="s">
        <v>24</v>
      </c>
      <c r="E43" s="4"/>
      <c r="F43" s="4" t="s">
        <v>1655</v>
      </c>
      <c r="G43" s="4" t="s">
        <v>1655</v>
      </c>
      <c r="H43" s="4"/>
      <c r="J43" s="4" t="s">
        <v>1658</v>
      </c>
      <c r="K43" s="4" t="s">
        <v>1657</v>
      </c>
      <c r="N43" s="4" t="s">
        <v>43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9000</v>
      </c>
      <c r="W43" s="6"/>
    </row>
    <row r="44" s="2" customFormat="1" customHeight="1" spans="2:23">
      <c r="B44" s="3" t="s">
        <v>1654</v>
      </c>
      <c r="C44" s="4" t="s">
        <v>34</v>
      </c>
      <c r="D44" s="2" t="s">
        <v>24</v>
      </c>
      <c r="E44" s="4"/>
      <c r="F44" s="4" t="s">
        <v>1655</v>
      </c>
      <c r="G44" s="4" t="s">
        <v>1655</v>
      </c>
      <c r="H44" s="4"/>
      <c r="J44" s="4" t="s">
        <v>1659</v>
      </c>
      <c r="K44" s="4" t="s">
        <v>1657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>
        <v>300</v>
      </c>
      <c r="U44" s="6"/>
      <c r="V44" s="17">
        <v>9000</v>
      </c>
      <c r="W44" s="6"/>
    </row>
    <row r="45" s="2" customFormat="1" customHeight="1" spans="2:23">
      <c r="B45" s="3" t="s">
        <v>1654</v>
      </c>
      <c r="C45" s="4" t="s">
        <v>34</v>
      </c>
      <c r="D45" s="2" t="s">
        <v>24</v>
      </c>
      <c r="E45" s="4"/>
      <c r="F45" s="4" t="s">
        <v>1655</v>
      </c>
      <c r="G45" s="4" t="s">
        <v>1655</v>
      </c>
      <c r="H45" s="4"/>
      <c r="J45" s="4" t="s">
        <v>1660</v>
      </c>
      <c r="K45" s="4" t="s">
        <v>1657</v>
      </c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>
        <v>300</v>
      </c>
      <c r="U45" s="6"/>
      <c r="V45" s="17">
        <v>9000</v>
      </c>
      <c r="W45" s="6"/>
    </row>
    <row r="46" s="2" customFormat="1" customHeight="1" spans="2:23">
      <c r="B46" s="3" t="s">
        <v>1654</v>
      </c>
      <c r="C46" s="4" t="s">
        <v>34</v>
      </c>
      <c r="D46" s="2" t="s">
        <v>24</v>
      </c>
      <c r="E46" s="4"/>
      <c r="F46" s="4" t="s">
        <v>1655</v>
      </c>
      <c r="G46" s="4" t="s">
        <v>1655</v>
      </c>
      <c r="H46" s="4"/>
      <c r="J46" s="4" t="s">
        <v>1661</v>
      </c>
      <c r="K46" s="4" t="s">
        <v>1657</v>
      </c>
      <c r="N46" s="4" t="s">
        <v>43</v>
      </c>
      <c r="O46" s="2" t="s">
        <v>28</v>
      </c>
      <c r="P46" s="2" t="s">
        <v>29</v>
      </c>
      <c r="Q46" s="5"/>
      <c r="R46" s="5"/>
      <c r="S46" s="6">
        <v>5</v>
      </c>
      <c r="T46" s="5">
        <v>300</v>
      </c>
      <c r="U46" s="6"/>
      <c r="V46" s="17">
        <v>9000</v>
      </c>
      <c r="W46" s="6"/>
    </row>
    <row r="47" s="2" customFormat="1" customHeight="1" spans="2:23">
      <c r="B47" s="3" t="s">
        <v>1654</v>
      </c>
      <c r="C47" s="4" t="s">
        <v>34</v>
      </c>
      <c r="D47" s="2" t="s">
        <v>24</v>
      </c>
      <c r="E47" s="4"/>
      <c r="F47" s="4" t="s">
        <v>1655</v>
      </c>
      <c r="G47" s="4" t="s">
        <v>1655</v>
      </c>
      <c r="H47" s="4"/>
      <c r="J47" s="4" t="s">
        <v>1662</v>
      </c>
      <c r="K47" s="4" t="s">
        <v>1657</v>
      </c>
      <c r="N47" s="4" t="s">
        <v>43</v>
      </c>
      <c r="O47" s="2" t="s">
        <v>28</v>
      </c>
      <c r="P47" s="2" t="s">
        <v>29</v>
      </c>
      <c r="Q47" s="5"/>
      <c r="R47" s="5"/>
      <c r="S47" s="6">
        <v>5</v>
      </c>
      <c r="T47" s="5">
        <v>300</v>
      </c>
      <c r="U47" s="6"/>
      <c r="V47" s="17">
        <v>9000</v>
      </c>
      <c r="W47" s="6"/>
    </row>
    <row r="48" s="2" customFormat="1" customHeight="1" spans="2:23">
      <c r="B48" s="3" t="s">
        <v>1654</v>
      </c>
      <c r="C48" s="4" t="s">
        <v>34</v>
      </c>
      <c r="D48" s="2" t="s">
        <v>24</v>
      </c>
      <c r="E48" s="4"/>
      <c r="F48" s="4" t="s">
        <v>1655</v>
      </c>
      <c r="G48" s="4" t="s">
        <v>1655</v>
      </c>
      <c r="H48" s="4"/>
      <c r="J48" s="4" t="s">
        <v>1663</v>
      </c>
      <c r="K48" s="4" t="s">
        <v>1657</v>
      </c>
      <c r="N48" s="4" t="s">
        <v>43</v>
      </c>
      <c r="O48" s="2" t="s">
        <v>28</v>
      </c>
      <c r="P48" s="2" t="s">
        <v>29</v>
      </c>
      <c r="Q48" s="5"/>
      <c r="R48" s="5"/>
      <c r="S48" s="6">
        <v>5</v>
      </c>
      <c r="T48" s="5">
        <v>300</v>
      </c>
      <c r="U48" s="6"/>
      <c r="V48" s="17">
        <v>9000</v>
      </c>
      <c r="W48" s="6"/>
    </row>
    <row r="49" s="2" customFormat="1" customHeight="1" spans="2:23">
      <c r="B49" s="3" t="s">
        <v>1654</v>
      </c>
      <c r="C49" s="4" t="s">
        <v>34</v>
      </c>
      <c r="D49" s="2" t="s">
        <v>24</v>
      </c>
      <c r="E49" s="4"/>
      <c r="F49" s="4" t="s">
        <v>1655</v>
      </c>
      <c r="G49" s="4" t="s">
        <v>1655</v>
      </c>
      <c r="H49" s="4"/>
      <c r="J49" s="4" t="s">
        <v>1664</v>
      </c>
      <c r="K49" s="4" t="s">
        <v>1657</v>
      </c>
      <c r="N49" s="4" t="s">
        <v>43</v>
      </c>
      <c r="O49" s="2" t="s">
        <v>28</v>
      </c>
      <c r="P49" s="2" t="s">
        <v>29</v>
      </c>
      <c r="Q49" s="5"/>
      <c r="R49" s="5"/>
      <c r="S49" s="6">
        <v>5</v>
      </c>
      <c r="T49" s="5">
        <v>300</v>
      </c>
      <c r="U49" s="6"/>
      <c r="V49" s="17">
        <v>9000</v>
      </c>
      <c r="W49" s="6"/>
    </row>
    <row r="50" s="2" customFormat="1" customHeight="1" spans="2:23">
      <c r="B50" s="3" t="s">
        <v>1654</v>
      </c>
      <c r="C50" s="4" t="s">
        <v>34</v>
      </c>
      <c r="D50" s="2" t="s">
        <v>24</v>
      </c>
      <c r="E50" s="4"/>
      <c r="F50" s="4" t="s">
        <v>1655</v>
      </c>
      <c r="G50" s="4" t="s">
        <v>1655</v>
      </c>
      <c r="H50" s="4"/>
      <c r="J50" s="4" t="s">
        <v>1665</v>
      </c>
      <c r="K50" s="4" t="s">
        <v>1657</v>
      </c>
      <c r="N50" s="4" t="s">
        <v>43</v>
      </c>
      <c r="O50" s="2" t="s">
        <v>28</v>
      </c>
      <c r="P50" s="2" t="s">
        <v>29</v>
      </c>
      <c r="Q50" s="5"/>
      <c r="R50" s="5"/>
      <c r="S50" s="6">
        <v>5</v>
      </c>
      <c r="T50" s="5">
        <v>300</v>
      </c>
      <c r="U50" s="6"/>
      <c r="V50" s="17">
        <v>9000</v>
      </c>
      <c r="W50" s="6"/>
    </row>
    <row r="51" s="2" customFormat="1" customHeight="1" spans="2:23">
      <c r="B51" s="3" t="s">
        <v>1654</v>
      </c>
      <c r="C51" s="4" t="s">
        <v>34</v>
      </c>
      <c r="D51" s="2" t="s">
        <v>24</v>
      </c>
      <c r="E51" s="4"/>
      <c r="F51" s="4" t="s">
        <v>1655</v>
      </c>
      <c r="G51" s="4" t="s">
        <v>1655</v>
      </c>
      <c r="H51" s="4"/>
      <c r="J51" s="4" t="s">
        <v>1666</v>
      </c>
      <c r="K51" s="4" t="s">
        <v>1657</v>
      </c>
      <c r="N51" s="4" t="s">
        <v>43</v>
      </c>
      <c r="O51" s="2" t="s">
        <v>28</v>
      </c>
      <c r="P51" s="2" t="s">
        <v>29</v>
      </c>
      <c r="Q51" s="5"/>
      <c r="R51" s="5"/>
      <c r="S51" s="6">
        <v>5</v>
      </c>
      <c r="T51" s="5">
        <v>300</v>
      </c>
      <c r="U51" s="6"/>
      <c r="V51" s="17">
        <v>9000</v>
      </c>
      <c r="W51" s="6"/>
    </row>
    <row r="52" s="2" customFormat="1" customHeight="1" spans="2:23">
      <c r="B52" s="3">
        <v>60215550</v>
      </c>
      <c r="C52" s="4" t="s">
        <v>34</v>
      </c>
      <c r="D52" s="2" t="s">
        <v>24</v>
      </c>
      <c r="E52" s="4"/>
      <c r="F52" s="4" t="s">
        <v>1667</v>
      </c>
      <c r="G52" s="4" t="s">
        <v>1668</v>
      </c>
      <c r="H52" s="4" t="s">
        <v>26</v>
      </c>
      <c r="J52" s="4" t="s">
        <v>1669</v>
      </c>
      <c r="K52" s="4"/>
      <c r="N52" s="4" t="s">
        <v>47</v>
      </c>
      <c r="O52" s="2" t="s">
        <v>28</v>
      </c>
      <c r="P52" s="2" t="s">
        <v>29</v>
      </c>
      <c r="Q52" s="5"/>
      <c r="R52" s="5"/>
      <c r="S52" s="6">
        <v>5</v>
      </c>
      <c r="T52" s="5">
        <v>150</v>
      </c>
      <c r="U52" s="6"/>
      <c r="V52" s="17">
        <v>150</v>
      </c>
      <c r="W52" s="6"/>
    </row>
    <row r="53" s="2" customFormat="1" customHeight="1" spans="2:23">
      <c r="B53" s="3">
        <v>60713178</v>
      </c>
      <c r="C53" s="4" t="s">
        <v>34</v>
      </c>
      <c r="D53" s="2" t="s">
        <v>24</v>
      </c>
      <c r="E53" s="4"/>
      <c r="F53" s="4" t="s">
        <v>1670</v>
      </c>
      <c r="G53" s="4" t="s">
        <v>1670</v>
      </c>
      <c r="H53" s="4" t="s">
        <v>26</v>
      </c>
      <c r="J53" s="4" t="s">
        <v>1671</v>
      </c>
      <c r="K53" s="4"/>
      <c r="N53" s="4" t="s">
        <v>47</v>
      </c>
      <c r="O53" s="2" t="s">
        <v>29</v>
      </c>
      <c r="P53" s="2" t="s">
        <v>29</v>
      </c>
      <c r="Q53" s="5"/>
      <c r="R53" s="5"/>
      <c r="S53" s="6">
        <v>5</v>
      </c>
      <c r="T53" s="5"/>
      <c r="U53" s="6"/>
      <c r="V53" s="17">
        <v>1640</v>
      </c>
      <c r="W53" s="6"/>
    </row>
    <row r="54" s="2" customFormat="1" customHeight="1" spans="2:23">
      <c r="B54" s="3">
        <v>60215577</v>
      </c>
      <c r="C54" s="4" t="s">
        <v>34</v>
      </c>
      <c r="D54" s="2" t="s">
        <v>24</v>
      </c>
      <c r="E54" s="4"/>
      <c r="F54" s="4" t="s">
        <v>1672</v>
      </c>
      <c r="G54" s="4" t="s">
        <v>1672</v>
      </c>
      <c r="H54" s="4" t="s">
        <v>26</v>
      </c>
      <c r="J54" s="4" t="s">
        <v>1673</v>
      </c>
      <c r="K54" s="4"/>
      <c r="N54" s="4" t="s">
        <v>47</v>
      </c>
      <c r="O54" s="2" t="s">
        <v>28</v>
      </c>
      <c r="P54" s="2" t="s">
        <v>29</v>
      </c>
      <c r="Q54" s="5"/>
      <c r="R54" s="5"/>
      <c r="S54" s="6">
        <v>5</v>
      </c>
      <c r="T54" s="5">
        <v>150</v>
      </c>
      <c r="U54" s="6"/>
      <c r="V54" s="17">
        <v>150</v>
      </c>
      <c r="W54" s="6"/>
    </row>
    <row r="55" s="2" customFormat="1" customHeight="1" spans="2:23">
      <c r="B55" s="3">
        <v>59607254</v>
      </c>
      <c r="C55" s="4" t="s">
        <v>34</v>
      </c>
      <c r="D55" s="2" t="s">
        <v>24</v>
      </c>
      <c r="E55" s="4"/>
      <c r="F55" s="4" t="s">
        <v>1674</v>
      </c>
      <c r="G55" s="4" t="s">
        <v>1674</v>
      </c>
      <c r="H55" s="4" t="s">
        <v>26</v>
      </c>
      <c r="J55" s="4" t="s">
        <v>1675</v>
      </c>
      <c r="K55" s="4"/>
      <c r="N55" s="4" t="s">
        <v>47</v>
      </c>
      <c r="O55" s="2" t="s">
        <v>28</v>
      </c>
      <c r="P55" s="2" t="s">
        <v>29</v>
      </c>
      <c r="Q55" s="5"/>
      <c r="R55" s="5"/>
      <c r="S55" s="6">
        <v>5</v>
      </c>
      <c r="T55" s="5">
        <v>400</v>
      </c>
      <c r="U55" s="6"/>
      <c r="V55" s="17">
        <v>400</v>
      </c>
      <c r="W55" s="6"/>
    </row>
    <row r="56" s="2" customFormat="1" customHeight="1" spans="2:23">
      <c r="B56" s="3" t="s">
        <v>1676</v>
      </c>
      <c r="C56" s="4" t="s">
        <v>34</v>
      </c>
      <c r="D56" s="2" t="s">
        <v>24</v>
      </c>
      <c r="E56" s="4"/>
      <c r="F56" s="4" t="s">
        <v>1677</v>
      </c>
      <c r="G56" s="4" t="s">
        <v>1677</v>
      </c>
      <c r="H56" s="4"/>
      <c r="J56" s="4" t="s">
        <v>1678</v>
      </c>
      <c r="K56" s="4" t="s">
        <v>239</v>
      </c>
      <c r="N56" s="4" t="s">
        <v>43</v>
      </c>
      <c r="O56" s="2" t="s">
        <v>28</v>
      </c>
      <c r="P56" s="2" t="s">
        <v>29</v>
      </c>
      <c r="Q56" s="5">
        <v>80</v>
      </c>
      <c r="R56" s="5"/>
      <c r="S56" s="6">
        <v>5</v>
      </c>
      <c r="T56" s="5">
        <v>80</v>
      </c>
      <c r="U56" s="6"/>
      <c r="V56" s="17">
        <v>2080</v>
      </c>
      <c r="W56" s="6"/>
    </row>
    <row r="57" s="2" customFormat="1" customHeight="1" spans="2:23">
      <c r="B57" s="3" t="s">
        <v>1679</v>
      </c>
      <c r="C57" s="4" t="s">
        <v>34</v>
      </c>
      <c r="D57" s="2" t="s">
        <v>24</v>
      </c>
      <c r="E57" s="4" t="s">
        <v>1680</v>
      </c>
      <c r="F57" s="4" t="s">
        <v>1681</v>
      </c>
      <c r="G57" s="4" t="s">
        <v>1681</v>
      </c>
      <c r="H57" s="4"/>
      <c r="J57" s="4" t="s">
        <v>1682</v>
      </c>
      <c r="K57" s="4" t="s">
        <v>691</v>
      </c>
      <c r="N57" s="4" t="s">
        <v>47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>
        <v>3000</v>
      </c>
      <c r="W57" s="6"/>
    </row>
    <row r="58" s="2" customFormat="1" customHeight="1" spans="2:23">
      <c r="B58" s="3" t="s">
        <v>1679</v>
      </c>
      <c r="C58" s="4" t="s">
        <v>34</v>
      </c>
      <c r="D58" s="2" t="s">
        <v>24</v>
      </c>
      <c r="E58" s="4" t="s">
        <v>1680</v>
      </c>
      <c r="F58" s="4" t="s">
        <v>1681</v>
      </c>
      <c r="G58" s="4" t="s">
        <v>1681</v>
      </c>
      <c r="H58" s="4"/>
      <c r="J58" s="4" t="s">
        <v>1683</v>
      </c>
      <c r="K58" s="4" t="s">
        <v>691</v>
      </c>
      <c r="N58" s="4" t="s">
        <v>47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>
        <v>3000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384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references!$P$5:$P$104</formula1>
    </dataValidation>
    <dataValidation type="list" allowBlank="1" showInputMessage="1" showErrorMessage="1" sqref="N2:N58 N104538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LibreOffice/25.2.5.2$Windows_X86_64 LibreOffice_project/03d19516eb2e1dd5d4ccd751a0d6f35f35e08022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30032026 1</vt:lpstr>
      <vt:lpstr>30032026 2</vt:lpstr>
      <vt:lpstr>31032026 1</vt:lpstr>
      <vt:lpstr>01042026 1</vt:lpstr>
      <vt:lpstr>01042026 2</vt:lpstr>
      <vt:lpstr>02042026 1</vt:lpstr>
      <vt:lpstr>03042026 1</vt:lpstr>
      <vt:lpstr>06042026 1</vt:lpstr>
      <vt:lpstr>06042026 2</vt:lpstr>
      <vt:lpstr>07042026 1</vt:lpstr>
      <vt:lpstr>08042026 1</vt:lpstr>
      <vt:lpstr>08042026 2</vt:lpstr>
      <vt:lpstr>09042026 1</vt:lpstr>
      <vt:lpstr>10042026 1</vt:lpstr>
      <vt:lpstr>10042026 2</vt:lpstr>
      <vt:lpstr>10042026 3</vt:lpstr>
      <vt:lpstr>edit</vt:lpstr>
      <vt:lpstr>17042026</vt:lpstr>
      <vt:lpstr>references</vt:lpstr>
      <vt:lpstr>info</vt:lpstr>
      <vt:lpstr>Sheet1</vt:lpstr>
      <vt:lpstr>13042026 1</vt:lpstr>
      <vt:lpstr>13042026 2</vt:lpstr>
      <vt:lpstr>14042026 2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Liew</dc:creator>
  <cp:lastModifiedBy>VCS_Staff</cp:lastModifiedBy>
  <cp:revision>12</cp:revision>
  <dcterms:created xsi:type="dcterms:W3CDTF">2022-07-04T02:32:00Z</dcterms:created>
  <dcterms:modified xsi:type="dcterms:W3CDTF">2026-04-16T09:20:42Z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9C3379A9BD8C47AF971C461275A5559E_13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